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060" windowHeight="70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2" i="1"/>
  <c r="J29"/>
  <c r="J27"/>
  <c r="J25"/>
  <c r="J23"/>
  <c r="J21"/>
  <c r="J18"/>
  <c r="J16"/>
  <c r="J14"/>
</calcChain>
</file>

<file path=xl/sharedStrings.xml><?xml version="1.0" encoding="utf-8"?>
<sst xmlns="http://schemas.openxmlformats.org/spreadsheetml/2006/main" count="93" uniqueCount="54">
  <si>
    <t xml:space="preserve">Форма публичной отчетности </t>
  </si>
  <si>
    <t>по реализации мероприятий, направленных на достижение показателей,</t>
  </si>
  <si>
    <t>содержащихся в указах Президента Российской Федерации</t>
  </si>
  <si>
    <t>за 2013 год</t>
  </si>
  <si>
    <t>форма 2</t>
  </si>
  <si>
    <t>Липецкая область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</si>
  <si>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</si>
  <si>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</si>
  <si>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</si>
  <si>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</si>
  <si>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</si>
  <si>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</si>
  <si>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</si>
  <si>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</si>
  <si>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</si>
  <si>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</si>
  <si>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</si>
  <si>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</si>
  <si>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2012г. № 597 "О мероприятиях по реализации государственной социальной политики"</t>
  </si>
  <si>
    <t>Наименование показателя 10.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</si>
  <si>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1</t>
  </si>
  <si>
    <t>Постановления администрации Липецкой области от 27.12.2012 № 556, от 28.02.2013 № 103, от 30.04.2013 № 213</t>
  </si>
  <si>
    <t>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части: совершенствование системы оплаты труда; создание прозрачного механизма оплаты труда руководителей учреждений, их заместителей и главных бухгалтеров; внедрение систем нормированного труда в медицинских организациях</t>
  </si>
  <si>
    <t>В 2013 году среднемесячная заработная плата врачей составила 30357 руб, рост к 2012г. - 126%</t>
  </si>
  <si>
    <t>2013 год</t>
  </si>
  <si>
    <t>Наименование показателя 13. 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</si>
  <si>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2</t>
  </si>
  <si>
    <t>В 2013 году среднемесячная заработная плата младшего медицинского персонала составила 10504 руб, рост к 2012г. - 130%</t>
  </si>
  <si>
    <t>Наименование показателя 14.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</si>
  <si>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</si>
  <si>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В 2013 году среднемесячная заработная плата среднего медицинского персонала составила 15859 руб, рост к 2012г. - 125%</t>
  </si>
  <si>
    <t>Указ Президента Российской Федерации от 7 мая 2012 года № 598 "О совершенствовании государственной политики в сфере здравоохранения"</t>
  </si>
  <si>
    <t>Наименование показателя 18. Смертность от болезней системы кровообращения</t>
  </si>
  <si>
    <t>4</t>
  </si>
  <si>
    <t>Основное мероприятие 3 «Реализация мероприятий по снижению смертности от предотвратимых причин» подпрограммы 2 «Совершенствование оказания специализированной, включая высокотехнологичную, медицинской помощи; скорой, в том числе скорой специализированной, медицинской помощи, медицинской эвакуации» государственной программы Липецкой области «Развитие здравоохранения Липецкой области». 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специализированной (стационарной) помощи</t>
  </si>
  <si>
    <t>За 2013 год значение показателя превысило плановое значение и составило 744 случая на 100 тыс. населения (при плане 868)</t>
  </si>
  <si>
    <t>Наименование показателя 19. Смертность от новообразований (в том числе злокачественных)</t>
  </si>
  <si>
    <t>5</t>
  </si>
  <si>
    <t>За 2013 год значение показателя составило 199,9 случая на 100 тыс. населения (при плане 201,2)</t>
  </si>
  <si>
    <t>Наименование показателя 20. Смертность от туберкулеза</t>
  </si>
  <si>
    <t>6</t>
  </si>
  <si>
    <t>За 2013 год значение показателя составило 4,2 случая на 100 тыс. населения (при плане 4,3)</t>
  </si>
  <si>
    <t>Наименование показателя 21. Смертность от дорожно-транспортных происшествий</t>
  </si>
  <si>
    <t>7</t>
  </si>
  <si>
    <t>За 2013 год значение показателя превысило плановое значение и составило 16,9 случая на 100 тыс. населения (при плане 17,6)</t>
  </si>
  <si>
    <t>Наименование показателя 22. Младенческая смертность</t>
  </si>
  <si>
    <t>8</t>
  </si>
  <si>
    <t>2014г. Основное мероприятие 1 «Совершенствование службы родовспоможения и детства путем формирования трехуровневой системы оказания медицинской помощи на основе развития сети перинатальных центров», основное мероприятие 2 «Совершенствование методов раннего выявления врожденных патологий у детей и их реабилитация» подпрограммы 3 «Охрана здоровья матери и ребенка», основное мероприятие «Строительство и ввод в эксплуатацию перинатального центра в городе Липецке» подпрограммы 9 «Модернизация здравоохранения Липецкой области» государственной программы Липецкой области «Развитие здравоохранения Липецкой области». 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медицинской помощи матерям и детям</t>
  </si>
  <si>
    <t>За 2013 год значение показателя превысило плановое значение и составило 7,4 случая на 1000 родившихся живыми (при плане 8,7)</t>
  </si>
  <si>
    <t>Указ Президента Российской Федерации от 7 мая 2012 года № 606 "О мерах по реализации демографической политики Российской Федерации"</t>
  </si>
  <si>
    <t>Наименование показателя 40. Ожидаемая продолжительность жизни при рождении</t>
  </si>
  <si>
    <t>9</t>
  </si>
  <si>
    <t xml:space="preserve">Реализация государственной программы Липецкой области «Развитие здравоохранения Липецкой области», мероприятий («дорожной карты») «Изменения в отраслях социальной сферы, направленные на повышение эффективности сферы здравоохранения Липецкой области» </t>
  </si>
  <si>
    <t>За 2013 год значение показателя превысило плановое значение и составило 70,66 года (при плане 70 лет)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</si>
</sst>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AFA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sqref="A1:XFD1048576"/>
    </sheetView>
  </sheetViews>
  <sheetFormatPr defaultRowHeight="15"/>
  <cols>
    <col min="1" max="1" width="3.28515625" customWidth="1"/>
    <col min="2" max="2" width="16.5703125" customWidth="1"/>
    <col min="3" max="3" width="30.140625" customWidth="1"/>
    <col min="4" max="4" width="19.5703125" customWidth="1"/>
    <col min="5" max="5" width="11.85546875" customWidth="1"/>
    <col min="6" max="6" width="12.7109375" customWidth="1"/>
    <col min="7" max="7" width="10.28515625" customWidth="1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>
      <c r="A7" s="8"/>
      <c r="B7" s="8"/>
      <c r="C7" s="8"/>
      <c r="D7" s="8"/>
      <c r="E7" s="8"/>
      <c r="F7" s="8"/>
      <c r="G7" s="8"/>
      <c r="H7" s="8"/>
      <c r="I7" s="8"/>
      <c r="J7" s="8"/>
      <c r="K7" s="9" t="s">
        <v>4</v>
      </c>
    </row>
    <row r="8" spans="1:11" ht="15.7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39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/>
      <c r="I9" s="11"/>
      <c r="J9" s="11"/>
      <c r="K9" s="11" t="s">
        <v>13</v>
      </c>
    </row>
    <row r="10" spans="1:11" ht="76.5">
      <c r="A10" s="11"/>
      <c r="B10" s="11"/>
      <c r="C10" s="11"/>
      <c r="D10" s="11"/>
      <c r="E10" s="11"/>
      <c r="F10" s="11"/>
      <c r="G10" s="12" t="s">
        <v>14</v>
      </c>
      <c r="H10" s="12" t="s">
        <v>15</v>
      </c>
      <c r="I10" s="12" t="s">
        <v>16</v>
      </c>
      <c r="J10" s="12" t="s">
        <v>17</v>
      </c>
      <c r="K10" s="11"/>
    </row>
    <row r="11" spans="1:11">
      <c r="A11" s="13">
        <v>1</v>
      </c>
      <c r="B11" s="13">
        <v>2</v>
      </c>
      <c r="C11" s="13">
        <v>3</v>
      </c>
      <c r="D11" s="14">
        <v>4</v>
      </c>
      <c r="E11" s="14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4">
        <v>11</v>
      </c>
    </row>
    <row r="12" spans="1:11" ht="37.5" customHeight="1">
      <c r="A12" s="15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45.75" customHeight="1">
      <c r="A13" s="1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67.25" customHeight="1">
      <c r="A14" s="21" t="s">
        <v>20</v>
      </c>
      <c r="B14" s="22" t="s">
        <v>21</v>
      </c>
      <c r="C14" s="23" t="s">
        <v>22</v>
      </c>
      <c r="D14" s="24" t="s">
        <v>23</v>
      </c>
      <c r="E14" s="25" t="s">
        <v>24</v>
      </c>
      <c r="F14" s="25" t="s">
        <v>24</v>
      </c>
      <c r="G14" s="25" t="s">
        <v>24</v>
      </c>
      <c r="H14" s="26">
        <v>1787.6</v>
      </c>
      <c r="I14" s="26">
        <v>1787.6</v>
      </c>
      <c r="J14" s="26">
        <f>I14-H14</f>
        <v>0</v>
      </c>
      <c r="K14" s="27"/>
    </row>
    <row r="15" spans="1:11" ht="36.75" customHeight="1">
      <c r="A15" s="18" t="s">
        <v>25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68.75" customHeight="1">
      <c r="A16" s="21" t="s">
        <v>26</v>
      </c>
      <c r="B16" s="22" t="s">
        <v>21</v>
      </c>
      <c r="C16" s="23" t="s">
        <v>22</v>
      </c>
      <c r="D16" s="24" t="s">
        <v>27</v>
      </c>
      <c r="E16" s="25" t="s">
        <v>24</v>
      </c>
      <c r="F16" s="25" t="s">
        <v>24</v>
      </c>
      <c r="G16" s="25" t="s">
        <v>24</v>
      </c>
      <c r="H16" s="26">
        <v>887.4</v>
      </c>
      <c r="I16" s="26">
        <v>887.4</v>
      </c>
      <c r="J16" s="26">
        <f>I16-H16</f>
        <v>0</v>
      </c>
      <c r="K16" s="27"/>
    </row>
    <row r="17" spans="1:11" ht="39.75" customHeight="1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65.75" customHeight="1">
      <c r="A18" s="21" t="s">
        <v>29</v>
      </c>
      <c r="B18" s="22" t="s">
        <v>21</v>
      </c>
      <c r="C18" s="23" t="s">
        <v>22</v>
      </c>
      <c r="D18" s="24" t="s">
        <v>30</v>
      </c>
      <c r="E18" s="25" t="s">
        <v>24</v>
      </c>
      <c r="F18" s="25" t="s">
        <v>24</v>
      </c>
      <c r="G18" s="25" t="s">
        <v>24</v>
      </c>
      <c r="H18" s="26">
        <v>2979.5</v>
      </c>
      <c r="I18" s="26">
        <v>2979.5</v>
      </c>
      <c r="J18" s="26">
        <f>I18-H18</f>
        <v>0</v>
      </c>
      <c r="K18" s="27"/>
    </row>
    <row r="19" spans="1:11" ht="33" customHeight="1">
      <c r="A19" s="28" t="s">
        <v>31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>
      <c r="A20" s="18" t="s">
        <v>32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242.25" customHeight="1">
      <c r="A21" s="21" t="s">
        <v>33</v>
      </c>
      <c r="B21" s="31" t="s">
        <v>21</v>
      </c>
      <c r="C21" s="32" t="s">
        <v>34</v>
      </c>
      <c r="D21" s="24" t="s">
        <v>35</v>
      </c>
      <c r="E21" s="25" t="s">
        <v>24</v>
      </c>
      <c r="F21" s="25" t="s">
        <v>24</v>
      </c>
      <c r="G21" s="25" t="s">
        <v>24</v>
      </c>
      <c r="H21" s="26">
        <v>79.7</v>
      </c>
      <c r="I21" s="26">
        <v>79.7</v>
      </c>
      <c r="J21" s="26">
        <f>I21-H21</f>
        <v>0</v>
      </c>
      <c r="K21" s="27"/>
    </row>
    <row r="22" spans="1:11">
      <c r="A22" s="18" t="s">
        <v>36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240">
      <c r="A23" s="21" t="s">
        <v>37</v>
      </c>
      <c r="B23" s="22" t="s">
        <v>21</v>
      </c>
      <c r="C23" s="33" t="s">
        <v>34</v>
      </c>
      <c r="D23" s="24" t="s">
        <v>38</v>
      </c>
      <c r="E23" s="25" t="s">
        <v>24</v>
      </c>
      <c r="F23" s="25" t="s">
        <v>24</v>
      </c>
      <c r="G23" s="25" t="s">
        <v>24</v>
      </c>
      <c r="H23" s="26">
        <v>13.5</v>
      </c>
      <c r="I23" s="26">
        <v>13.5</v>
      </c>
      <c r="J23" s="26">
        <f>I23-H23</f>
        <v>0</v>
      </c>
      <c r="K23" s="27"/>
    </row>
    <row r="24" spans="1:11">
      <c r="A24" s="18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spans="1:11" ht="242.25" customHeight="1">
      <c r="A25" s="21" t="s">
        <v>40</v>
      </c>
      <c r="B25" s="22" t="s">
        <v>21</v>
      </c>
      <c r="C25" s="33" t="s">
        <v>34</v>
      </c>
      <c r="D25" s="24" t="s">
        <v>41</v>
      </c>
      <c r="E25" s="25" t="s">
        <v>24</v>
      </c>
      <c r="F25" s="25" t="s">
        <v>24</v>
      </c>
      <c r="G25" s="25" t="s">
        <v>24</v>
      </c>
      <c r="H25" s="26">
        <v>13.5</v>
      </c>
      <c r="I25" s="26">
        <v>13.5</v>
      </c>
      <c r="J25" s="26">
        <f>I25-H25</f>
        <v>0</v>
      </c>
      <c r="K25" s="27"/>
    </row>
    <row r="26" spans="1:11">
      <c r="A26" s="18" t="s">
        <v>42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1" ht="241.5" customHeight="1">
      <c r="A27" s="21" t="s">
        <v>43</v>
      </c>
      <c r="B27" s="22" t="s">
        <v>21</v>
      </c>
      <c r="C27" s="33" t="s">
        <v>34</v>
      </c>
      <c r="D27" s="24" t="s">
        <v>44</v>
      </c>
      <c r="E27" s="25" t="s">
        <v>24</v>
      </c>
      <c r="F27" s="25" t="s">
        <v>24</v>
      </c>
      <c r="G27" s="25" t="s">
        <v>24</v>
      </c>
      <c r="H27" s="26">
        <v>7.3</v>
      </c>
      <c r="I27" s="26">
        <v>7.3</v>
      </c>
      <c r="J27" s="26">
        <f>I27-H27</f>
        <v>0</v>
      </c>
      <c r="K27" s="27"/>
    </row>
    <row r="28" spans="1:11">
      <c r="A28" s="18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ht="328.5" customHeight="1">
      <c r="A29" s="21" t="s">
        <v>46</v>
      </c>
      <c r="B29" s="22" t="s">
        <v>21</v>
      </c>
      <c r="C29" s="32" t="s">
        <v>47</v>
      </c>
      <c r="D29" s="24" t="s">
        <v>48</v>
      </c>
      <c r="E29" s="25" t="s">
        <v>24</v>
      </c>
      <c r="F29" s="25" t="s">
        <v>24</v>
      </c>
      <c r="G29" s="25" t="s">
        <v>24</v>
      </c>
      <c r="H29" s="26">
        <v>31.2</v>
      </c>
      <c r="I29" s="26">
        <v>31.2</v>
      </c>
      <c r="J29" s="26">
        <f>I29-H29</f>
        <v>0</v>
      </c>
      <c r="K29" s="27"/>
    </row>
    <row r="30" spans="1:11" ht="15.75">
      <c r="A30" s="28" t="s">
        <v>49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1">
      <c r="A31" s="18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130.5" customHeight="1">
      <c r="A32" s="21" t="s">
        <v>51</v>
      </c>
      <c r="B32" s="31" t="s">
        <v>21</v>
      </c>
      <c r="C32" s="34" t="s">
        <v>52</v>
      </c>
      <c r="D32" s="24" t="s">
        <v>53</v>
      </c>
      <c r="E32" s="25" t="s">
        <v>24</v>
      </c>
      <c r="F32" s="25" t="s">
        <v>24</v>
      </c>
      <c r="G32" s="25" t="s">
        <v>24</v>
      </c>
      <c r="H32" s="26">
        <v>16.399999999999999</v>
      </c>
      <c r="I32" s="26">
        <v>16.399999999999999</v>
      </c>
      <c r="J32" s="26">
        <f>I32-H32</f>
        <v>0</v>
      </c>
      <c r="K32" s="35"/>
    </row>
  </sheetData>
  <mergeCells count="25">
    <mergeCell ref="A28:K28"/>
    <mergeCell ref="A30:K30"/>
    <mergeCell ref="A31:K31"/>
    <mergeCell ref="A17:K17"/>
    <mergeCell ref="A19:K19"/>
    <mergeCell ref="A20:K20"/>
    <mergeCell ref="A22:K22"/>
    <mergeCell ref="A24:K24"/>
    <mergeCell ref="A26:K26"/>
    <mergeCell ref="F9:F10"/>
    <mergeCell ref="G9:J9"/>
    <mergeCell ref="K9:K10"/>
    <mergeCell ref="A12:K12"/>
    <mergeCell ref="A13:K13"/>
    <mergeCell ref="A15:K15"/>
    <mergeCell ref="A2:K2"/>
    <mergeCell ref="A3:K3"/>
    <mergeCell ref="A4:K4"/>
    <mergeCell ref="A5:K5"/>
    <mergeCell ref="A8:K8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2014-10-21T13:34:27Z</dcterms:created>
  <dcterms:modified xsi:type="dcterms:W3CDTF">2014-10-21T13:35:30Z</dcterms:modified>
</cp:coreProperties>
</file>