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<sst xmlns="http://schemas.openxmlformats.org/spreadsheetml/2006/main" count="859" uniqueCount="357">
  <si>
    <t>Учреждение</t>
  </si>
  <si>
    <t>ГУЗ "Задонская межрайонная больница"</t>
  </si>
  <si>
    <t>Отчётный период</t>
  </si>
  <si>
    <t>12 мес 2017г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</si>
  <si>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</si>
  <si>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</si>
  <si>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</si>
  <si>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</si>
  <si>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</si>
  <si>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</si>
  <si>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</si>
  <si>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5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</si>
  <si>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</si>
  <si>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</si>
  <si>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</si>
  <si>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</si>
  <si>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</si>
  <si>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</si>
  <si>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</si>
  <si>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</si>
  <si>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</si>
  <si>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</si>
  <si>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</si>
  <si>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</si>
  <si>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Таблица 1000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</si>
  <si>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</si>
  <si>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</si>
  <si>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</si>
  <si>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</si>
  <si>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</si>
  <si>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</si>
  <si>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</si>
  <si>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</si>
  <si>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</si>
  <si>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</si>
  <si>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</si>
  <si>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</si>
  <si>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</si>
  <si>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всего</t>
  </si>
  <si>
    <t>итого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</si>
  <si>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</si>
  <si>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</si>
  <si>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</si>
  <si>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</si>
  <si>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</si>
  <si>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</si>
  <si>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</si>
  <si>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</si>
  <si>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</si>
  <si>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</si>
  <si>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</si>
  <si>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</si>
  <si>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</si>
  <si>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</si>
  <si>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</si>
  <si>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</si>
  <si>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</si>
  <si>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</si>
  <si>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</si>
  <si>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</si>
  <si>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</si>
  <si>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</si>
  <si>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</si>
  <si>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</si>
  <si>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</si>
  <si>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</si>
  <si>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</si>
  <si>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</si>
  <si>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</si>
  <si>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</si>
  <si>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</si>
  <si>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</si>
  <si>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</si>
  <si>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</si>
  <si>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</si>
  <si>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</si>
  <si>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</si>
  <si>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</si>
  <si>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</si>
  <si>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</si>
  <si>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</si>
  <si>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</si>
  <si>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</si>
  <si>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</si>
  <si>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</si>
  <si>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</si>
  <si>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</si>
  <si>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</si>
  <si>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</si>
  <si>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</si>
  <si>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</si>
  <si>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</si>
  <si>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</si>
  <si>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</si>
  <si>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</si>
  <si>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</si>
  <si>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</si>
  <si>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</si>
  <si>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</si>
  <si>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Фактора риска (наименование по МКБ-10)</t>
  </si>
  <si>
    <t>Код МКБ-10</t>
  </si>
  <si>
    <t>21 – 36 лет</t>
  </si>
  <si>
    <t>39 – 60 лет</t>
  </si>
  <si>
    <t>Старше 60 лет</t>
  </si>
  <si>
    <t xml:space="preserve">старше 60 лет 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</si>
  <si>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</si>
  <si>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>R03.0</t>
  </si>
  <si>
    <t xml:space="preserve">Гипергликемия неуточненная (Повышенное содержание глюкозы в крови)  </t>
  </si>
  <si>
    <t>R73.9</t>
  </si>
  <si>
    <t>Избыточная масса тела (Анормальная прибавка массы тела)</t>
  </si>
  <si>
    <t>R63.5</t>
  </si>
  <si>
    <t>Курение табака (Употребление табака)</t>
  </si>
  <si>
    <t>Z72.0</t>
  </si>
  <si>
    <t>Риск пагубного потребления алкоголя (Употребление алкоголя)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</si>
  <si>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</si>
  <si>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</si>
  <si>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Z72.2</t>
  </si>
  <si>
    <t xml:space="preserve">Низкая физическая активность (Недостаток физической активности) </t>
  </si>
  <si>
    <t>Z72.3</t>
  </si>
  <si>
    <t>Нерациональное питание (Неприемлемая диета и вредные привычки питания)</t>
  </si>
  <si>
    <t>Z72.4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</si>
  <si>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</si>
  <si>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 xml:space="preserve">Z80,
Z82.3,
Z82.4,
Z82.5,
Z83.3
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</si>
  <si>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</si>
  <si>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</si>
  <si>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</si>
  <si>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кабинета или отделения медицинской профилактики (чел):</t>
  </si>
  <si>
    <t>х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</si>
  <si>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</si>
  <si>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</si>
  <si>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</si>
  <si>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</si>
  <si>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</si>
  <si>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</si>
  <si>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>Заболевание</t>
  </si>
  <si>
    <t xml:space="preserve"> 39 – 60 лет</t>
  </si>
  <si>
    <t xml:space="preserve"> Старше 60 лет</t>
  </si>
  <si>
    <t>Установлено диспансерное наблюдение</t>
  </si>
  <si>
    <t xml:space="preserve">Некоторые инфекционные и паразитарные болезни </t>
  </si>
  <si>
    <t>А00-В99</t>
  </si>
  <si>
    <t xml:space="preserve">в том числе: туберкулез </t>
  </si>
  <si>
    <t>1.1</t>
  </si>
  <si>
    <t>А15-А19</t>
  </si>
  <si>
    <t xml:space="preserve">Новообразования </t>
  </si>
  <si>
    <t>C00-D48</t>
  </si>
  <si>
    <t>в том числе: злокачественные новообразования и новообразования in situ</t>
  </si>
  <si>
    <t>2.1</t>
  </si>
  <si>
    <t>C00- D09</t>
  </si>
  <si>
    <t xml:space="preserve">в том числе: пищевода </t>
  </si>
  <si>
    <t>2.2</t>
  </si>
  <si>
    <t>С15, D00.1</t>
  </si>
  <si>
    <t>из них в 1-2 стадии</t>
  </si>
  <si>
    <t>2.2.1</t>
  </si>
  <si>
    <t xml:space="preserve">желудка </t>
  </si>
  <si>
    <t>2.3</t>
  </si>
  <si>
    <t xml:space="preserve">С16, D00.2 </t>
  </si>
  <si>
    <t>2.3.1</t>
  </si>
  <si>
    <t xml:space="preserve">ободочной кишки </t>
  </si>
  <si>
    <t>2.4</t>
  </si>
  <si>
    <t xml:space="preserve">С18, D01.0 </t>
  </si>
  <si>
    <t>2.4.1</t>
  </si>
  <si>
    <t xml:space="preserve">ректосигмоидного соединения, прямой кишки, заднего прохода (ануса) и анального канала </t>
  </si>
  <si>
    <t>2.5</t>
  </si>
  <si>
    <t>С19-С21 D01.1-D01.3</t>
  </si>
  <si>
    <t>2.5.1</t>
  </si>
  <si>
    <t xml:space="preserve">поджелудочной железы </t>
  </si>
  <si>
    <t>2.6</t>
  </si>
  <si>
    <t xml:space="preserve">С25 </t>
  </si>
  <si>
    <t>2.6.1</t>
  </si>
  <si>
    <t xml:space="preserve">трахеи, бронхов и легкого </t>
  </si>
  <si>
    <t>2.7</t>
  </si>
  <si>
    <t>С33, 34, D02.1-D02.2</t>
  </si>
  <si>
    <t>2.7.1</t>
  </si>
  <si>
    <t xml:space="preserve">молочной железы </t>
  </si>
  <si>
    <t>2.8</t>
  </si>
  <si>
    <t>С50, D05</t>
  </si>
  <si>
    <t>2.8.1</t>
  </si>
  <si>
    <t xml:space="preserve">шейки матки </t>
  </si>
  <si>
    <t>2.9</t>
  </si>
  <si>
    <t xml:space="preserve">С53, D06 </t>
  </si>
  <si>
    <t>2.9.1</t>
  </si>
  <si>
    <t xml:space="preserve">тела матки </t>
  </si>
  <si>
    <t>2.10</t>
  </si>
  <si>
    <t xml:space="preserve">С54 </t>
  </si>
  <si>
    <t>2.10.1</t>
  </si>
  <si>
    <t xml:space="preserve">яичника </t>
  </si>
  <si>
    <t>2.11</t>
  </si>
  <si>
    <t xml:space="preserve">С56 </t>
  </si>
  <si>
    <t>2.11.1</t>
  </si>
  <si>
    <t xml:space="preserve">предстательной железы </t>
  </si>
  <si>
    <t>2.12</t>
  </si>
  <si>
    <t xml:space="preserve">С61, D07.5 </t>
  </si>
  <si>
    <t>2.12.1</t>
  </si>
  <si>
    <t>почки, кроме почечной лоханки</t>
  </si>
  <si>
    <t>2.13</t>
  </si>
  <si>
    <t xml:space="preserve">С64 </t>
  </si>
  <si>
    <t>2.13.1</t>
  </si>
  <si>
    <t>Болезни крови, кроветворных органов и отдельные нарушения, вовлекающие иммунный механизм</t>
  </si>
  <si>
    <t>3</t>
  </si>
  <si>
    <t xml:space="preserve">D50-D89 </t>
  </si>
  <si>
    <t>в том числе: анемии, связанные с питанием, гемолитические анемии, апластические и другие анемии</t>
  </si>
  <si>
    <t>3.1</t>
  </si>
  <si>
    <t xml:space="preserve">D50-D64 </t>
  </si>
  <si>
    <t xml:space="preserve">Болезни эндокринной системы, расстройства питания и нарушения обмена веществ </t>
  </si>
  <si>
    <t>4</t>
  </si>
  <si>
    <t xml:space="preserve">Е00-Е90 </t>
  </si>
  <si>
    <t xml:space="preserve">в том числе: сахарный диабет </t>
  </si>
  <si>
    <t>4.1</t>
  </si>
  <si>
    <t xml:space="preserve">Е10-Е14 </t>
  </si>
  <si>
    <t xml:space="preserve">ожирение </t>
  </si>
  <si>
    <t>4.2</t>
  </si>
  <si>
    <t xml:space="preserve">Е66 </t>
  </si>
  <si>
    <t>нарушения обмена липопротеинов и другие липидемии</t>
  </si>
  <si>
    <t>4.3</t>
  </si>
  <si>
    <t>Е78</t>
  </si>
  <si>
    <t xml:space="preserve">Болезни нервной системы </t>
  </si>
  <si>
    <t>5</t>
  </si>
  <si>
    <t xml:space="preserve">G00-G99 </t>
  </si>
  <si>
    <t>в том числе: преходящие церебральные ишемические приступы [атаки] и родственные синдромы</t>
  </si>
  <si>
    <t>5.1</t>
  </si>
  <si>
    <t xml:space="preserve">G45 </t>
  </si>
  <si>
    <t xml:space="preserve">Болезни глаза и его придаточного аппарата </t>
  </si>
  <si>
    <t>6</t>
  </si>
  <si>
    <t xml:space="preserve">Н00-Н59 </t>
  </si>
  <si>
    <t>в том числе: старческая катаракта и другие катаракты</t>
  </si>
  <si>
    <t xml:space="preserve">6.1 </t>
  </si>
  <si>
    <t xml:space="preserve">Н25, Н26 </t>
  </si>
  <si>
    <t xml:space="preserve">глаукома </t>
  </si>
  <si>
    <t>6.2</t>
  </si>
  <si>
    <t xml:space="preserve">Н40 </t>
  </si>
  <si>
    <t>слепота и пониженное зрение</t>
  </si>
  <si>
    <t>6.3</t>
  </si>
  <si>
    <t xml:space="preserve">Н54 </t>
  </si>
  <si>
    <t xml:space="preserve">Болезни системы кровообращения </t>
  </si>
  <si>
    <t>7</t>
  </si>
  <si>
    <t xml:space="preserve">I00-I99 </t>
  </si>
  <si>
    <t xml:space="preserve">в том числе: болезни, характеризующиеся повышенным кровяным давлением </t>
  </si>
  <si>
    <t>7.1</t>
  </si>
  <si>
    <t xml:space="preserve">I10-I15 </t>
  </si>
  <si>
    <t xml:space="preserve">ишемическая болезнь сердца </t>
  </si>
  <si>
    <t>7.2</t>
  </si>
  <si>
    <t xml:space="preserve">I20-I25 </t>
  </si>
  <si>
    <t xml:space="preserve">в том числе: стенокардия (грудная жаба) </t>
  </si>
  <si>
    <t>7.2.1</t>
  </si>
  <si>
    <t xml:space="preserve">I20 </t>
  </si>
  <si>
    <t xml:space="preserve">в том числе нестабильная стенокардия </t>
  </si>
  <si>
    <t>7.2.2</t>
  </si>
  <si>
    <t xml:space="preserve">I20.0 </t>
  </si>
  <si>
    <t xml:space="preserve">хроническая ишемическая болезнь сердца </t>
  </si>
  <si>
    <t>7.2.3</t>
  </si>
  <si>
    <t xml:space="preserve">I25 </t>
  </si>
  <si>
    <t xml:space="preserve">в том числе: перенесенный в прошлом инфаркт миокарда </t>
  </si>
  <si>
    <t>7.2.4</t>
  </si>
  <si>
    <t>I25.2</t>
  </si>
  <si>
    <t xml:space="preserve">другие болезни сердца </t>
  </si>
  <si>
    <t>7.3</t>
  </si>
  <si>
    <t xml:space="preserve">I30-I52 </t>
  </si>
  <si>
    <t xml:space="preserve">цереброваскулярные болезни </t>
  </si>
  <si>
    <t>7.4</t>
  </si>
  <si>
    <t xml:space="preserve">I60-I69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</si>
  <si>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</si>
  <si>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>7.4.1</t>
  </si>
  <si>
    <t xml:space="preserve">I65, I66 </t>
  </si>
  <si>
    <t xml:space="preserve">другие цереброваскулярные болезни </t>
  </si>
  <si>
    <t>7.4.2</t>
  </si>
  <si>
    <t xml:space="preserve">I67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</si>
  <si>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</si>
  <si>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7.4.3</t>
  </si>
  <si>
    <t xml:space="preserve">I69.0-I69.4 </t>
  </si>
  <si>
    <t>аневризма брюшной аорты</t>
  </si>
  <si>
    <t>7.4.4</t>
  </si>
  <si>
    <t>I71.3-I71.4</t>
  </si>
  <si>
    <t xml:space="preserve">Болезни органов дыхания </t>
  </si>
  <si>
    <t>8</t>
  </si>
  <si>
    <t xml:space="preserve">J00-J98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</si>
  <si>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</si>
  <si>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8.1</t>
  </si>
  <si>
    <t xml:space="preserve">J12-J18 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</si>
  <si>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</si>
  <si>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8.2</t>
  </si>
  <si>
    <t xml:space="preserve">J40-J43 </t>
  </si>
  <si>
    <t>другая хроническая обструктивная легочная болезнь, астма, астматический статус, бронхоэктатическая болезнь</t>
  </si>
  <si>
    <t>8.3</t>
  </si>
  <si>
    <t xml:space="preserve">J44-J47 </t>
  </si>
  <si>
    <t xml:space="preserve">Болезни органов пищеварения </t>
  </si>
  <si>
    <t xml:space="preserve">9 </t>
  </si>
  <si>
    <t xml:space="preserve">К00-К93 </t>
  </si>
  <si>
    <t xml:space="preserve">в том числе: язва желудка, язва двенадцатиперстной кишки </t>
  </si>
  <si>
    <t>9.1</t>
  </si>
  <si>
    <t xml:space="preserve">К25, К26 </t>
  </si>
  <si>
    <t xml:space="preserve">гастрит и дуоденит </t>
  </si>
  <si>
    <t>9.2</t>
  </si>
  <si>
    <t xml:space="preserve">К29 </t>
  </si>
  <si>
    <t xml:space="preserve">неинфекционный энтерит и колит </t>
  </si>
  <si>
    <t>9.3</t>
  </si>
  <si>
    <t xml:space="preserve">К50-К52 </t>
  </si>
  <si>
    <t xml:space="preserve">другие болезни кишечника </t>
  </si>
  <si>
    <t>9.4</t>
  </si>
  <si>
    <t xml:space="preserve">К55-К63 </t>
  </si>
  <si>
    <t xml:space="preserve">Болезни мочеполовой системы </t>
  </si>
  <si>
    <t>10</t>
  </si>
  <si>
    <t xml:space="preserve">N00-N99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</si>
  <si>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</si>
  <si>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10.1</t>
  </si>
  <si>
    <t xml:space="preserve">N40-N42 </t>
  </si>
  <si>
    <t xml:space="preserve">доброкачественная дисплазия молочной железы </t>
  </si>
  <si>
    <t xml:space="preserve">10.2 </t>
  </si>
  <si>
    <t xml:space="preserve">N60 </t>
  </si>
  <si>
    <t xml:space="preserve">воспалительные болезни женских тазовых органов </t>
  </si>
  <si>
    <t>10.3</t>
  </si>
  <si>
    <t xml:space="preserve">N70-N77 </t>
  </si>
  <si>
    <t>Прочие заболевания</t>
  </si>
  <si>
    <t>11</t>
  </si>
  <si>
    <t>ИТОГО заболеваний</t>
  </si>
  <si>
    <t>12</t>
  </si>
  <si>
    <t>А00-Т98</t>
  </si>
  <si>
    <t>Сведения о впервые выявленных при проведении диспансеризации заболеваниях (случаев)</t>
  </si>
  <si>
    <t>Таблица 5001</t>
  </si>
  <si>
    <t>Сведения об установленных при проведении диспансеризации предварительных заболеваниях (случаев)</t>
  </si>
  <si>
    <t>Таблица 6000</t>
  </si>
  <si>
    <t>направлено на доп.исслед.,не вход.в объем диспанс.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</si>
  <si>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</si>
  <si>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</si>
  <si>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</si>
  <si>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</si>
  <si>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2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</si>
  <si>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</si>
  <si>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</si>
  <si>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</si>
  <si>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</si>
  <si>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</si>
  <si>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</si>
  <si>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</si>
  <si>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человек.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</si>
  <si>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</si>
  <si>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</si>
  <si>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</si>
  <si>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</si>
  <si>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</si>
  <si>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>человек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</si>
  <si>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</si>
  <si>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</si>
  <si>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</si>
  <si>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</si>
  <si>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</si>
  <si>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</si>
  <si>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</si>
  <si>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</si>
  <si>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>число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</si>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</sst>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5" fillId="0" borderId="0" xfId="0" applyFont="1" applyFill="1" applyAlignment="1">
      <alignment horizont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left" vertical="top" wrapText="1"/>
    </xf>
    <xf numFmtId="164" fontId="6" fillId="0" borderId="6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 applyProtection="1">
      <alignment horizontal="center" vertical="center" wrapText="1"/>
      <protection locked="0"/>
    </xf>
    <xf numFmtId="164" fontId="6" fillId="0" borderId="3" xfId="0" applyFont="1" applyFill="1" applyBorder="1" applyAlignment="1">
      <alignment horizontal="center" vertical="top" wrapText="1"/>
    </xf>
    <xf numFmtId="164" fontId="0" fillId="0" borderId="3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vertical="top" wrapText="1"/>
    </xf>
    <xf numFmtId="166" fontId="11" fillId="0" borderId="0" xfId="0" applyNumberFormat="1" applyFont="1" applyFill="1" applyBorder="1" applyAlignment="1">
      <alignment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top" wrapText="1"/>
    </xf>
    <xf numFmtId="166" fontId="10" fillId="0" borderId="3" xfId="0" applyNumberFormat="1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wrapText="1"/>
    </xf>
    <xf numFmtId="167" fontId="11" fillId="0" borderId="3" xfId="41" applyNumberFormat="1" applyFont="1" applyBorder="1" applyAlignment="1">
      <alignment horizontal="center"/>
      <protection/>
    </xf>
    <xf numFmtId="164" fontId="12" fillId="4" borderId="3" xfId="0" applyFont="1" applyFill="1" applyBorder="1" applyAlignment="1">
      <alignment horizontal="center"/>
    </xf>
    <xf numFmtId="164" fontId="10" fillId="0" borderId="7" xfId="0" applyFont="1" applyFill="1" applyBorder="1" applyAlignment="1">
      <alignment horizontal="center" vertical="top" wrapText="1"/>
    </xf>
    <xf numFmtId="164" fontId="10" fillId="0" borderId="8" xfId="0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 vertical="top" wrapText="1"/>
    </xf>
    <xf numFmtId="164" fontId="10" fillId="0" borderId="0" xfId="0" applyFont="1" applyAlignment="1">
      <alignment/>
    </xf>
    <xf numFmtId="164" fontId="10" fillId="0" borderId="3" xfId="0" applyFont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4" xfId="0" applyFont="1" applyFill="1" applyBorder="1" applyAlignment="1">
      <alignment horizontal="center" vertical="top" wrapText="1"/>
    </xf>
    <xf numFmtId="164" fontId="10" fillId="0" borderId="4" xfId="0" applyFont="1" applyFill="1" applyBorder="1" applyAlignment="1">
      <alignment horizontal="center" wrapText="1"/>
    </xf>
    <xf numFmtId="164" fontId="10" fillId="0" borderId="3" xfId="0" applyFont="1" applyBorder="1" applyAlignment="1">
      <alignment vertical="top" wrapText="1"/>
    </xf>
    <xf numFmtId="167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3" fillId="0" borderId="3" xfId="40" applyNumberFormat="1" applyFont="1" applyFill="1" applyBorder="1" applyAlignment="1">
      <alignment horizontal="center" vertical="center" wrapText="1"/>
      <protection/>
    </xf>
    <xf numFmtId="164" fontId="10" fillId="0" borderId="3" xfId="0" applyFont="1" applyBorder="1" applyAlignment="1">
      <alignment wrapText="1"/>
    </xf>
    <xf numFmtId="164" fontId="10" fillId="0" borderId="7" xfId="0" applyFont="1" applyBorder="1" applyAlignment="1">
      <alignment vertical="top" wrapText="1"/>
    </xf>
    <xf numFmtId="164" fontId="10" fillId="0" borderId="7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3" xfId="0" applyFont="1" applyBorder="1" applyAlignment="1">
      <alignment wrapText="1"/>
    </xf>
    <xf numFmtId="164" fontId="11" fillId="0" borderId="0" xfId="0" applyFont="1" applyBorder="1" applyAlignment="1">
      <alignment/>
    </xf>
    <xf numFmtId="164" fontId="9" fillId="0" borderId="0" xfId="0" applyFont="1" applyAlignment="1">
      <alignment vertical="center" wrapText="1"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4" fontId="10" fillId="0" borderId="7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11" fillId="0" borderId="6" xfId="0" applyFont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left" wrapText="1"/>
    </xf>
    <xf numFmtId="164" fontId="10" fillId="0" borderId="7" xfId="0" applyFont="1" applyBorder="1" applyAlignment="1">
      <alignment horizontal="left" wrapText="1"/>
    </xf>
    <xf numFmtId="164" fontId="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left" vertical="top" wrapText="1" indent="1"/>
    </xf>
    <xf numFmtId="164" fontId="10" fillId="0" borderId="3" xfId="0" applyFont="1" applyBorder="1" applyAlignment="1">
      <alignment horizontal="left" wrapText="1" indent="3"/>
    </xf>
    <xf numFmtId="164" fontId="10" fillId="0" borderId="3" xfId="0" applyFont="1" applyBorder="1" applyAlignment="1">
      <alignment horizontal="left" vertical="top" wrapText="1" indent="3"/>
    </xf>
    <xf numFmtId="164" fontId="10" fillId="0" borderId="3" xfId="0" applyFont="1" applyBorder="1" applyAlignment="1">
      <alignment horizontal="left" vertical="top" wrapText="1" indent="2"/>
    </xf>
    <xf numFmtId="164" fontId="10" fillId="0" borderId="3" xfId="0" applyFont="1" applyBorder="1" applyAlignment="1">
      <alignment horizontal="left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4" fontId="9" fillId="0" borderId="3" xfId="0" applyFont="1" applyBorder="1" applyAlignment="1">
      <alignment vertical="top" wrapText="1"/>
    </xf>
    <xf numFmtId="164" fontId="10" fillId="0" borderId="3" xfId="0" applyFont="1" applyFill="1" applyBorder="1" applyAlignment="1">
      <alignment vertical="top" wrapText="1"/>
    </xf>
    <xf numFmtId="164" fontId="15" fillId="0" borderId="0" xfId="0" applyFont="1" applyAlignment="1">
      <alignment vertical="center" wrapText="1"/>
    </xf>
    <xf numFmtId="166" fontId="15" fillId="0" borderId="0" xfId="17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/>
    </xf>
    <xf numFmtId="164" fontId="10" fillId="0" borderId="3" xfId="0" applyFont="1" applyFill="1" applyBorder="1" applyAlignment="1">
      <alignment horizontal="center"/>
    </xf>
    <xf numFmtId="164" fontId="14" fillId="0" borderId="3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left"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Обычный 10" xfId="38"/>
    <cellStyle name="Обычный 2 6" xfId="39"/>
    <cellStyle name="Обычный 5" xfId="40"/>
    <cellStyle name="Обычный_1000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workbookViewId="0" topLeftCell="A1">
      <selection activeCell="A3" sqref="A3"/>
    </sheetView>
  </sheetViews>
  <sheetFormatPr defaultColWidth="8.00390625" defaultRowHeight="12.75"/>
  <cols>
    <col min="1" max="1" width="21.00390625" style="0" customWidth="1"/>
    <col min="2" max="16384" width="9.00390625" style="0" customWidth="1"/>
  </cols>
  <sheetData>
    <row r="3" spans="1:11" ht="12.75">
      <c r="A3" s="1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</sheetData>
  <sheetProtection selectLockedCells="1" selectUnlockedCells="1"/>
  <mergeCells count="2">
    <mergeCell ref="B3:K3"/>
    <mergeCell ref="B4:K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16384" width="9.00390625" style="0" customWidth="1"/>
  </cols>
  <sheetData>
    <row r="1" spans="2:3" ht="12.75">
      <c r="B1" s="34"/>
      <c r="C1" s="34"/>
    </row>
    <row r="2" spans="3:9" ht="22.5" customHeight="1">
      <c r="C2" s="81" t="s">
        <v>321</v>
      </c>
      <c r="D2" s="81"/>
      <c r="E2" s="81"/>
      <c r="F2" s="81"/>
      <c r="G2" s="81"/>
      <c r="H2" s="81"/>
      <c r="I2" s="81"/>
    </row>
    <row r="3" spans="2:3" ht="15.75">
      <c r="B3" s="36" t="s">
        <v>322</v>
      </c>
      <c r="C3" s="60"/>
    </row>
    <row r="4" spans="2:9" ht="12.75" customHeight="1">
      <c r="B4" s="82" t="s">
        <v>134</v>
      </c>
      <c r="C4" s="52" t="s">
        <v>26</v>
      </c>
      <c r="D4" s="53" t="s">
        <v>28</v>
      </c>
      <c r="E4" s="53"/>
      <c r="F4" s="53"/>
      <c r="G4" s="53" t="s">
        <v>29</v>
      </c>
      <c r="H4" s="53"/>
      <c r="I4" s="53"/>
    </row>
    <row r="5" spans="2:9" ht="29.25" customHeight="1">
      <c r="B5" s="82"/>
      <c r="C5" s="52"/>
      <c r="D5" s="53" t="s">
        <v>101</v>
      </c>
      <c r="E5" s="53" t="s">
        <v>102</v>
      </c>
      <c r="F5" s="53" t="s">
        <v>103</v>
      </c>
      <c r="G5" s="53" t="s">
        <v>101</v>
      </c>
      <c r="H5" s="53" t="s">
        <v>102</v>
      </c>
      <c r="I5" s="53" t="s">
        <v>103</v>
      </c>
    </row>
    <row r="6" spans="2:9" ht="12.75">
      <c r="B6" s="53">
        <v>1</v>
      </c>
      <c r="C6" s="52">
        <v>2</v>
      </c>
      <c r="D6" s="83">
        <v>3</v>
      </c>
      <c r="E6" s="52">
        <v>4</v>
      </c>
      <c r="F6" s="83">
        <v>5</v>
      </c>
      <c r="G6" s="52">
        <v>6</v>
      </c>
      <c r="H6" s="83">
        <v>7</v>
      </c>
      <c r="I6" s="52">
        <v>8</v>
      </c>
    </row>
    <row r="7" spans="2:9" ht="20.25" customHeight="1">
      <c r="B7" s="45" t="s">
        <v>323</v>
      </c>
      <c r="C7" s="24">
        <v>1</v>
      </c>
      <c r="D7" s="29">
        <v>567</v>
      </c>
      <c r="E7" s="29">
        <v>156</v>
      </c>
      <c r="F7" s="29">
        <v>7</v>
      </c>
      <c r="G7" s="29">
        <v>404</v>
      </c>
      <c r="H7" s="29">
        <v>79</v>
      </c>
      <c r="I7" s="29">
        <v>5</v>
      </c>
    </row>
    <row r="8" spans="2:9" ht="20.25" customHeight="1">
      <c r="B8" s="45" t="s">
        <v>324</v>
      </c>
      <c r="C8" s="24" t="s">
        <v>325</v>
      </c>
      <c r="D8" s="29">
        <v>170</v>
      </c>
      <c r="E8" s="29">
        <v>327</v>
      </c>
      <c r="F8" s="29">
        <v>96</v>
      </c>
      <c r="G8" s="29">
        <v>205</v>
      </c>
      <c r="H8" s="29">
        <v>315</v>
      </c>
      <c r="I8" s="29">
        <v>116</v>
      </c>
    </row>
    <row r="9" spans="2:9" ht="20.25" customHeight="1">
      <c r="B9" s="45" t="s">
        <v>326</v>
      </c>
      <c r="C9" s="24" t="s">
        <v>198</v>
      </c>
      <c r="D9" s="29">
        <v>77</v>
      </c>
      <c r="E9" s="29">
        <v>448</v>
      </c>
      <c r="F9" s="29">
        <v>415</v>
      </c>
      <c r="G9" s="29">
        <v>119</v>
      </c>
      <c r="H9" s="29">
        <v>731</v>
      </c>
      <c r="I9" s="29">
        <v>767</v>
      </c>
    </row>
    <row r="10" spans="2:9" ht="20.25" customHeight="1">
      <c r="B10" s="45" t="s">
        <v>327</v>
      </c>
      <c r="C10" s="24" t="s">
        <v>204</v>
      </c>
      <c r="D10" s="29">
        <v>58</v>
      </c>
      <c r="E10" s="29">
        <v>287</v>
      </c>
      <c r="F10" s="29">
        <v>75</v>
      </c>
      <c r="G10" s="29">
        <v>59</v>
      </c>
      <c r="H10" s="29">
        <v>308</v>
      </c>
      <c r="I10" s="29">
        <v>145</v>
      </c>
    </row>
    <row r="11" spans="2:9" ht="20.25" customHeight="1">
      <c r="B11" s="45" t="s">
        <v>328</v>
      </c>
      <c r="C11" s="24" t="s">
        <v>216</v>
      </c>
      <c r="D11" s="29">
        <v>89</v>
      </c>
      <c r="E11" s="29">
        <v>476</v>
      </c>
      <c r="F11" s="29">
        <v>350</v>
      </c>
      <c r="G11" s="29">
        <v>100</v>
      </c>
      <c r="H11" s="29">
        <v>601</v>
      </c>
      <c r="I11" s="29">
        <v>552</v>
      </c>
    </row>
    <row r="12" spans="2:9" ht="20.25" customHeight="1">
      <c r="B12" s="45" t="s">
        <v>329</v>
      </c>
      <c r="C12" s="24" t="s">
        <v>222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20.25" customHeight="1">
      <c r="B13" s="45" t="s">
        <v>330</v>
      </c>
      <c r="C13" s="24" t="s">
        <v>234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0.25" customHeight="1">
      <c r="B14" s="45" t="s">
        <v>331</v>
      </c>
      <c r="C14" s="24" t="s">
        <v>273</v>
      </c>
      <c r="D14" s="29">
        <v>0</v>
      </c>
      <c r="E14" s="29">
        <v>1</v>
      </c>
      <c r="F14" s="29">
        <v>2</v>
      </c>
      <c r="G14" s="29">
        <v>0</v>
      </c>
      <c r="H14" s="29">
        <v>2</v>
      </c>
      <c r="I14" s="29">
        <v>0</v>
      </c>
    </row>
    <row r="16" spans="2:9" ht="33" customHeight="1">
      <c r="B16" s="76" t="s">
        <v>332</v>
      </c>
      <c r="C16" s="84" t="s">
        <v>127</v>
      </c>
      <c r="D16" s="29">
        <v>2493</v>
      </c>
      <c r="E16" s="85" t="s">
        <v>333</v>
      </c>
      <c r="F16" s="86" t="s">
        <v>127</v>
      </c>
      <c r="G16" s="86"/>
      <c r="H16" s="86"/>
      <c r="I16" s="86"/>
    </row>
    <row r="17" spans="2:9" ht="33" customHeight="1">
      <c r="B17" s="76" t="s">
        <v>334</v>
      </c>
      <c r="C17" s="84"/>
      <c r="D17" s="29">
        <v>3436</v>
      </c>
      <c r="E17" s="85" t="s">
        <v>333</v>
      </c>
      <c r="F17" s="86"/>
      <c r="G17" s="86"/>
      <c r="H17" s="86"/>
      <c r="I17" s="86"/>
    </row>
    <row r="18" spans="2:9" ht="33" customHeight="1">
      <c r="B18" s="76" t="s">
        <v>335</v>
      </c>
      <c r="C18" s="84"/>
      <c r="D18" s="29">
        <v>7</v>
      </c>
      <c r="E18" s="85" t="s">
        <v>333</v>
      </c>
      <c r="F18" s="86"/>
      <c r="G18" s="86"/>
      <c r="H18" s="86"/>
      <c r="I18" s="86"/>
    </row>
    <row r="19" spans="2:9" ht="33" customHeight="1">
      <c r="B19" s="76" t="s">
        <v>336</v>
      </c>
      <c r="C19" s="84"/>
      <c r="D19" s="29">
        <v>162</v>
      </c>
      <c r="E19" s="85" t="s">
        <v>333</v>
      </c>
      <c r="F19" s="86"/>
      <c r="G19" s="86"/>
      <c r="H19" s="86"/>
      <c r="I19" s="86"/>
    </row>
    <row r="20" spans="2:9" ht="33" customHeight="1">
      <c r="B20" s="76" t="s">
        <v>337</v>
      </c>
      <c r="C20" s="84"/>
      <c r="D20" s="29">
        <v>2</v>
      </c>
      <c r="E20" s="85" t="s">
        <v>333</v>
      </c>
      <c r="F20" s="86"/>
      <c r="G20" s="86"/>
      <c r="H20" s="86"/>
      <c r="I20" s="86"/>
    </row>
    <row r="21" spans="2:9" ht="33" customHeight="1">
      <c r="B21" s="76" t="s">
        <v>338</v>
      </c>
      <c r="C21" s="84"/>
      <c r="D21" s="29">
        <v>160</v>
      </c>
      <c r="E21" s="85" t="s">
        <v>339</v>
      </c>
      <c r="F21" s="86"/>
      <c r="G21" s="86"/>
      <c r="H21" s="86"/>
      <c r="I21" s="86"/>
    </row>
    <row r="22" spans="2:9" ht="33" customHeight="1">
      <c r="B22" s="76" t="s">
        <v>340</v>
      </c>
      <c r="C22" s="84"/>
      <c r="D22" s="29">
        <v>0</v>
      </c>
      <c r="E22" s="85" t="s">
        <v>339</v>
      </c>
      <c r="F22" s="86"/>
      <c r="G22" s="86"/>
      <c r="H22" s="86"/>
      <c r="I22" s="86"/>
    </row>
    <row r="23" spans="2:9" ht="33" customHeight="1">
      <c r="B23" s="76" t="s">
        <v>341</v>
      </c>
      <c r="C23" s="84"/>
      <c r="D23" s="29">
        <v>0</v>
      </c>
      <c r="E23" s="85" t="s">
        <v>339</v>
      </c>
      <c r="F23" s="86"/>
      <c r="G23" s="86"/>
      <c r="H23" s="86"/>
      <c r="I23" s="86"/>
    </row>
    <row r="24" spans="2:9" ht="33" customHeight="1">
      <c r="B24" s="76" t="s">
        <v>342</v>
      </c>
      <c r="C24" s="84"/>
      <c r="D24" s="29">
        <v>0</v>
      </c>
      <c r="E24" s="85" t="s">
        <v>339</v>
      </c>
      <c r="F24" s="86"/>
      <c r="G24" s="86"/>
      <c r="H24" s="86"/>
      <c r="I24" s="86"/>
    </row>
    <row r="25" spans="2:9" ht="33" customHeight="1">
      <c r="B25" s="76" t="s">
        <v>343</v>
      </c>
      <c r="C25" s="84"/>
      <c r="D25" s="29">
        <v>0</v>
      </c>
      <c r="E25" s="85" t="s">
        <v>339</v>
      </c>
      <c r="F25" s="86"/>
      <c r="G25" s="86"/>
      <c r="H25" s="86"/>
      <c r="I25" s="86"/>
    </row>
    <row r="26" spans="2:9" ht="33" customHeight="1">
      <c r="B26" s="76" t="s">
        <v>344</v>
      </c>
      <c r="C26" s="84"/>
      <c r="D26" s="29">
        <v>0</v>
      </c>
      <c r="E26" s="85" t="s">
        <v>339</v>
      </c>
      <c r="F26" s="86"/>
      <c r="G26" s="86"/>
      <c r="H26" s="86"/>
      <c r="I26" s="86"/>
    </row>
    <row r="27" spans="2:9" ht="33" customHeight="1">
      <c r="B27" s="76" t="s">
        <v>345</v>
      </c>
      <c r="C27" s="84"/>
      <c r="D27" s="29">
        <v>0</v>
      </c>
      <c r="E27" s="85" t="s">
        <v>333</v>
      </c>
      <c r="F27" s="86"/>
      <c r="G27" s="86"/>
      <c r="H27" s="86"/>
      <c r="I27" s="86"/>
    </row>
    <row r="28" spans="2:9" ht="33" customHeight="1">
      <c r="B28" s="76" t="s">
        <v>346</v>
      </c>
      <c r="C28" s="84"/>
      <c r="D28" s="29">
        <v>0</v>
      </c>
      <c r="E28" s="85" t="s">
        <v>333</v>
      </c>
      <c r="F28" s="86"/>
      <c r="G28" s="86"/>
      <c r="H28" s="86"/>
      <c r="I28" s="86"/>
    </row>
    <row r="29" spans="2:9" ht="33" customHeight="1">
      <c r="B29" s="76" t="s">
        <v>347</v>
      </c>
      <c r="C29" s="84"/>
      <c r="D29" s="29">
        <v>1</v>
      </c>
      <c r="E29" s="85" t="s">
        <v>348</v>
      </c>
      <c r="F29" s="86"/>
      <c r="G29" s="86"/>
      <c r="H29" s="86"/>
      <c r="I29" s="86"/>
    </row>
    <row r="30" spans="2:9" ht="33" customHeight="1">
      <c r="B30" s="76" t="s">
        <v>349</v>
      </c>
      <c r="C30" s="84"/>
      <c r="D30" s="29">
        <v>1</v>
      </c>
      <c r="E30" s="85" t="s">
        <v>348</v>
      </c>
      <c r="F30" s="86"/>
      <c r="G30" s="86"/>
      <c r="H30" s="86"/>
      <c r="I30" s="86"/>
    </row>
    <row r="31" spans="2:9" ht="33" customHeight="1">
      <c r="B31" s="76" t="s">
        <v>350</v>
      </c>
      <c r="C31" s="84"/>
      <c r="D31" s="29">
        <v>2</v>
      </c>
      <c r="E31" s="85" t="s">
        <v>348</v>
      </c>
      <c r="F31" s="86"/>
      <c r="G31" s="86"/>
      <c r="H31" s="86"/>
      <c r="I31" s="86"/>
    </row>
    <row r="32" spans="2:9" ht="33" customHeight="1">
      <c r="B32" s="76" t="s">
        <v>351</v>
      </c>
      <c r="C32" s="84"/>
      <c r="D32" s="29">
        <v>530</v>
      </c>
      <c r="E32" s="85" t="s">
        <v>333</v>
      </c>
      <c r="F32" s="86"/>
      <c r="G32" s="86"/>
      <c r="H32" s="86"/>
      <c r="I32" s="86"/>
    </row>
    <row r="33" spans="2:9" ht="33" customHeight="1">
      <c r="B33" s="76" t="s">
        <v>352</v>
      </c>
      <c r="C33" s="84"/>
      <c r="D33" s="29">
        <v>3791</v>
      </c>
      <c r="E33" s="85" t="s">
        <v>348</v>
      </c>
      <c r="F33" s="86"/>
      <c r="G33" s="86"/>
      <c r="H33" s="86"/>
      <c r="I33" s="86"/>
    </row>
    <row r="34" spans="2:9" ht="33" customHeight="1">
      <c r="B34" s="76" t="s">
        <v>353</v>
      </c>
      <c r="C34" s="84"/>
      <c r="D34" s="29">
        <v>0</v>
      </c>
      <c r="E34" s="85" t="s">
        <v>348</v>
      </c>
      <c r="F34" s="86"/>
      <c r="G34" s="86"/>
      <c r="H34" s="86"/>
      <c r="I34" s="86"/>
    </row>
    <row r="35" spans="2:9" ht="33" customHeight="1">
      <c r="B35" s="76" t="s">
        <v>354</v>
      </c>
      <c r="C35" s="84"/>
      <c r="D35" s="29">
        <v>1</v>
      </c>
      <c r="E35" s="85" t="s">
        <v>333</v>
      </c>
      <c r="F35" s="86"/>
      <c r="G35" s="86"/>
      <c r="H35" s="86"/>
      <c r="I35" s="86"/>
    </row>
    <row r="36" spans="2:9" ht="33" customHeight="1">
      <c r="B36" s="87" t="s">
        <v>355</v>
      </c>
      <c r="C36" s="84"/>
      <c r="D36" s="29">
        <v>4123</v>
      </c>
      <c r="E36" s="88" t="s">
        <v>333</v>
      </c>
      <c r="F36" s="86"/>
      <c r="G36" s="86"/>
      <c r="H36" s="86"/>
      <c r="I36" s="86"/>
    </row>
    <row r="37" spans="2:8" ht="15" customHeight="1">
      <c r="B37" s="89" t="s">
        <v>356</v>
      </c>
      <c r="C37" s="89"/>
      <c r="D37" s="89"/>
      <c r="E37" s="89"/>
      <c r="F37" s="89"/>
      <c r="G37" s="89"/>
      <c r="H37" s="89"/>
    </row>
  </sheetData>
  <sheetProtection selectLockedCells="1" selectUnlockedCells="1"/>
  <mergeCells count="8">
    <mergeCell ref="C2:I2"/>
    <mergeCell ref="B4:B5"/>
    <mergeCell ref="C4:C5"/>
    <mergeCell ref="D4:F4"/>
    <mergeCell ref="G4:I4"/>
    <mergeCell ref="C16:C36"/>
    <mergeCell ref="F16:I36"/>
    <mergeCell ref="B37:H37"/>
  </mergeCells>
  <dataValidations count="1">
    <dataValidation type="whole" operator="greaterThanOrEqual" allowBlank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8.00390625" defaultRowHeight="12.75"/>
  <cols>
    <col min="1" max="4" width="30.8515625" style="0" customWidth="1"/>
    <col min="5" max="5" width="38.421875" style="0" customWidth="1"/>
    <col min="6" max="16384" width="9.00390625" style="0" customWidth="1"/>
  </cols>
  <sheetData>
    <row r="1" spans="1:5" ht="18.75">
      <c r="A1" s="5"/>
      <c r="B1" s="5"/>
      <c r="C1" s="6" t="s">
        <v>4</v>
      </c>
      <c r="D1" s="6"/>
      <c r="E1" s="6"/>
    </row>
    <row r="2" spans="1:5" ht="18.75">
      <c r="A2" s="5"/>
      <c r="B2" s="6" t="s">
        <v>5</v>
      </c>
      <c r="C2" s="6"/>
      <c r="D2" s="6"/>
      <c r="E2" s="6"/>
    </row>
    <row r="3" spans="1:5" ht="18.75">
      <c r="A3" s="5"/>
      <c r="B3" s="5"/>
      <c r="C3" s="6" t="s">
        <v>6</v>
      </c>
      <c r="D3" s="6"/>
      <c r="E3" s="6"/>
    </row>
    <row r="4" spans="1:5" ht="15.75">
      <c r="A4" s="5"/>
      <c r="B4" s="5"/>
      <c r="C4" s="5"/>
      <c r="D4" s="5"/>
      <c r="E4" s="7"/>
    </row>
    <row r="5" spans="1:5" ht="15.75" customHeight="1">
      <c r="A5" s="8" t="s">
        <v>7</v>
      </c>
      <c r="B5" s="8"/>
      <c r="C5" s="8" t="s">
        <v>8</v>
      </c>
      <c r="D5" s="8"/>
      <c r="E5" s="8" t="s">
        <v>9</v>
      </c>
    </row>
    <row r="6" spans="1:5" ht="94.5" customHeight="1">
      <c r="A6" s="9" t="s">
        <v>10</v>
      </c>
      <c r="B6" s="9"/>
      <c r="C6" s="10" t="s">
        <v>11</v>
      </c>
      <c r="D6" s="10"/>
      <c r="E6" s="8"/>
    </row>
    <row r="7" spans="1:5" ht="15.75" customHeight="1">
      <c r="A7" s="9"/>
      <c r="B7" s="9"/>
      <c r="C7" s="10"/>
      <c r="D7" s="10"/>
      <c r="E7" s="8"/>
    </row>
    <row r="8" spans="1:5" ht="12.75" customHeight="1">
      <c r="A8" s="9" t="s">
        <v>12</v>
      </c>
      <c r="B8" s="9"/>
      <c r="C8" s="11" t="s">
        <v>13</v>
      </c>
      <c r="D8" s="11"/>
      <c r="E8" s="8"/>
    </row>
    <row r="9" spans="1:5" ht="42.75" customHeight="1">
      <c r="A9" s="9"/>
      <c r="B9" s="9"/>
      <c r="C9" s="11"/>
      <c r="D9" s="11"/>
      <c r="E9" s="8"/>
    </row>
    <row r="10" spans="1:5" ht="15">
      <c r="A10" s="5" t="s">
        <v>14</v>
      </c>
      <c r="B10" s="5"/>
      <c r="C10" s="5"/>
      <c r="D10" s="5"/>
      <c r="E10" s="12"/>
    </row>
    <row r="11" spans="1:5" ht="18.75">
      <c r="A11" s="13" t="s">
        <v>15</v>
      </c>
      <c r="B11" s="13"/>
      <c r="C11" s="13"/>
      <c r="D11" s="13"/>
      <c r="E11" s="13"/>
    </row>
    <row r="12" spans="1:5" ht="15.75">
      <c r="A12" s="5"/>
      <c r="B12" s="5"/>
      <c r="C12" s="5"/>
      <c r="D12" s="5"/>
      <c r="E12" s="7"/>
    </row>
    <row r="13" spans="1:5" ht="15.75" customHeight="1">
      <c r="A13" s="14" t="s">
        <v>16</v>
      </c>
      <c r="B13" s="14"/>
      <c r="C13" s="14"/>
      <c r="D13" s="14"/>
      <c r="E13" s="14"/>
    </row>
    <row r="14" spans="1:5" ht="15.75" customHeight="1">
      <c r="A14" s="15" t="s">
        <v>17</v>
      </c>
      <c r="B14" s="16" t="s">
        <v>1</v>
      </c>
      <c r="C14" s="16"/>
      <c r="D14" s="16"/>
      <c r="E14" s="16"/>
    </row>
    <row r="15" spans="1:5" ht="15.75" customHeight="1">
      <c r="A15" s="15"/>
      <c r="B15" s="16"/>
      <c r="C15" s="16"/>
      <c r="D15" s="16"/>
      <c r="E15" s="16"/>
    </row>
    <row r="16" spans="1:5" ht="90.75" customHeight="1">
      <c r="A16" s="17" t="s">
        <v>18</v>
      </c>
      <c r="B16" s="17" t="s">
        <v>19</v>
      </c>
      <c r="C16" s="17" t="s">
        <v>20</v>
      </c>
      <c r="D16" s="17" t="s">
        <v>21</v>
      </c>
      <c r="E16" s="17" t="s">
        <v>22</v>
      </c>
    </row>
    <row r="17" spans="1:5" ht="15.75">
      <c r="A17" s="9">
        <v>1</v>
      </c>
      <c r="B17" s="9">
        <v>2</v>
      </c>
      <c r="C17" s="9">
        <v>3</v>
      </c>
      <c r="D17" s="9">
        <v>4</v>
      </c>
      <c r="E17" s="9">
        <v>5</v>
      </c>
    </row>
    <row r="18" spans="1:5" ht="12.75">
      <c r="A18" s="18">
        <v>0</v>
      </c>
      <c r="B18" s="18">
        <v>0</v>
      </c>
      <c r="C18" s="18">
        <v>0</v>
      </c>
      <c r="D18" s="18">
        <v>0</v>
      </c>
      <c r="E18" s="18">
        <v>0</v>
      </c>
    </row>
  </sheetData>
  <sheetProtection selectLockedCells="1" selectUnlockedCells="1"/>
  <mergeCells count="14">
    <mergeCell ref="C1:E1"/>
    <mergeCell ref="B2:E2"/>
    <mergeCell ref="C3:E3"/>
    <mergeCell ref="A5:B5"/>
    <mergeCell ref="C5:D5"/>
    <mergeCell ref="E5:E9"/>
    <mergeCell ref="A6:B7"/>
    <mergeCell ref="C6:D7"/>
    <mergeCell ref="A8:B9"/>
    <mergeCell ref="C8:D9"/>
    <mergeCell ref="A11:E11"/>
    <mergeCell ref="A13:E13"/>
    <mergeCell ref="A14:A15"/>
    <mergeCell ref="B14:E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16">
      <selection activeCell="D39" sqref="D39"/>
    </sheetView>
  </sheetViews>
  <sheetFormatPr defaultColWidth="8.00390625" defaultRowHeight="12.75"/>
  <cols>
    <col min="1" max="1" width="9.140625" style="19" customWidth="1"/>
    <col min="2" max="2" width="12.00390625" style="19" customWidth="1"/>
    <col min="3" max="3" width="7.00390625" style="19" customWidth="1"/>
    <col min="4" max="15" width="12.00390625" style="19" customWidth="1"/>
    <col min="16" max="16384" width="9.140625" style="19" customWidth="1"/>
  </cols>
  <sheetData>
    <row r="1" spans="2:15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ht="12.75" customHeight="1">
      <c r="C2" s="21" t="s">
        <v>23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2.75">
      <c r="B3" s="22" t="s">
        <v>24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.75" customHeight="1">
      <c r="B4" s="24" t="s">
        <v>25</v>
      </c>
      <c r="C4" s="24" t="s">
        <v>26</v>
      </c>
      <c r="D4" s="25" t="s">
        <v>27</v>
      </c>
      <c r="E4" s="25"/>
      <c r="F4" s="25"/>
      <c r="G4" s="25"/>
      <c r="H4" s="25" t="s">
        <v>28</v>
      </c>
      <c r="I4" s="25"/>
      <c r="J4" s="25"/>
      <c r="K4" s="25"/>
      <c r="L4" s="25" t="s">
        <v>29</v>
      </c>
      <c r="M4" s="25"/>
      <c r="N4" s="25"/>
      <c r="O4" s="25"/>
    </row>
    <row r="5" spans="2:15" ht="12.75" customHeight="1">
      <c r="B5" s="24"/>
      <c r="C5" s="24"/>
      <c r="D5" s="24" t="s">
        <v>30</v>
      </c>
      <c r="E5" s="24" t="s">
        <v>31</v>
      </c>
      <c r="F5" s="26" t="s">
        <v>32</v>
      </c>
      <c r="G5" s="26"/>
      <c r="H5" s="26" t="s">
        <v>30</v>
      </c>
      <c r="I5" s="26" t="s">
        <v>33</v>
      </c>
      <c r="J5" s="26" t="s">
        <v>32</v>
      </c>
      <c r="K5" s="26"/>
      <c r="L5" s="26" t="s">
        <v>30</v>
      </c>
      <c r="M5" s="24" t="s">
        <v>33</v>
      </c>
      <c r="N5" s="26" t="s">
        <v>32</v>
      </c>
      <c r="O5" s="26"/>
    </row>
    <row r="6" spans="2:15" ht="39.75" customHeight="1">
      <c r="B6" s="24"/>
      <c r="C6" s="24"/>
      <c r="D6" s="24"/>
      <c r="E6" s="24"/>
      <c r="F6" s="24" t="s">
        <v>34</v>
      </c>
      <c r="G6" s="24" t="s">
        <v>35</v>
      </c>
      <c r="H6" s="26"/>
      <c r="I6" s="26"/>
      <c r="J6" s="24" t="s">
        <v>36</v>
      </c>
      <c r="K6" s="24" t="s">
        <v>35</v>
      </c>
      <c r="L6" s="26"/>
      <c r="M6" s="24"/>
      <c r="N6" s="24" t="s">
        <v>34</v>
      </c>
      <c r="O6" s="24" t="s">
        <v>37</v>
      </c>
    </row>
    <row r="7" spans="2:15" ht="12.75">
      <c r="B7" s="25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2:15" ht="12.75">
      <c r="B8" s="27">
        <v>21</v>
      </c>
      <c r="C8" s="28">
        <v>1</v>
      </c>
      <c r="D8" s="29">
        <v>302</v>
      </c>
      <c r="E8" s="29">
        <v>203</v>
      </c>
      <c r="F8" s="29">
        <v>207</v>
      </c>
      <c r="G8" s="29">
        <v>55</v>
      </c>
      <c r="H8" s="29">
        <v>144</v>
      </c>
      <c r="I8" s="29">
        <v>84</v>
      </c>
      <c r="J8" s="29">
        <v>103</v>
      </c>
      <c r="K8" s="29">
        <v>24</v>
      </c>
      <c r="L8" s="29">
        <v>158</v>
      </c>
      <c r="M8" s="29">
        <v>119</v>
      </c>
      <c r="N8" s="29">
        <v>104</v>
      </c>
      <c r="O8" s="29">
        <v>31</v>
      </c>
    </row>
    <row r="9" spans="2:15" ht="12.75">
      <c r="B9" s="27">
        <v>24</v>
      </c>
      <c r="C9" s="28">
        <v>2</v>
      </c>
      <c r="D9" s="29">
        <v>407</v>
      </c>
      <c r="E9" s="29">
        <v>218</v>
      </c>
      <c r="F9" s="29">
        <v>238</v>
      </c>
      <c r="G9" s="29">
        <v>69</v>
      </c>
      <c r="H9" s="29">
        <v>215</v>
      </c>
      <c r="I9" s="29">
        <v>78</v>
      </c>
      <c r="J9" s="29">
        <v>126</v>
      </c>
      <c r="K9" s="29">
        <v>34</v>
      </c>
      <c r="L9" s="29">
        <v>192</v>
      </c>
      <c r="M9" s="29">
        <v>140</v>
      </c>
      <c r="N9" s="29">
        <v>112</v>
      </c>
      <c r="O9" s="29">
        <v>35</v>
      </c>
    </row>
    <row r="10" spans="2:15" ht="12.75">
      <c r="B10" s="27">
        <v>27</v>
      </c>
      <c r="C10" s="28">
        <v>3</v>
      </c>
      <c r="D10" s="29">
        <v>487</v>
      </c>
      <c r="E10" s="29">
        <v>321</v>
      </c>
      <c r="F10" s="29">
        <v>292</v>
      </c>
      <c r="G10" s="29">
        <v>84</v>
      </c>
      <c r="H10" s="29">
        <v>265</v>
      </c>
      <c r="I10" s="29">
        <v>129</v>
      </c>
      <c r="J10" s="29">
        <v>163</v>
      </c>
      <c r="K10" s="29">
        <v>40</v>
      </c>
      <c r="L10" s="29">
        <v>222</v>
      </c>
      <c r="M10" s="29">
        <v>192</v>
      </c>
      <c r="N10" s="29">
        <v>129</v>
      </c>
      <c r="O10" s="29">
        <v>44</v>
      </c>
    </row>
    <row r="11" spans="2:15" ht="12.75">
      <c r="B11" s="27">
        <v>30</v>
      </c>
      <c r="C11" s="28">
        <v>4</v>
      </c>
      <c r="D11" s="29">
        <v>575</v>
      </c>
      <c r="E11" s="29">
        <v>355</v>
      </c>
      <c r="F11" s="29">
        <v>288</v>
      </c>
      <c r="G11" s="29">
        <v>130</v>
      </c>
      <c r="H11" s="29">
        <v>320</v>
      </c>
      <c r="I11" s="29">
        <v>116</v>
      </c>
      <c r="J11" s="29">
        <v>158</v>
      </c>
      <c r="K11" s="29">
        <v>60</v>
      </c>
      <c r="L11" s="29">
        <v>255</v>
      </c>
      <c r="M11" s="29">
        <v>239</v>
      </c>
      <c r="N11" s="29">
        <v>130</v>
      </c>
      <c r="O11" s="29">
        <v>70</v>
      </c>
    </row>
    <row r="12" spans="2:15" ht="12.75">
      <c r="B12" s="30">
        <v>33</v>
      </c>
      <c r="C12" s="28">
        <v>5</v>
      </c>
      <c r="D12" s="29">
        <v>559</v>
      </c>
      <c r="E12" s="29">
        <v>353</v>
      </c>
      <c r="F12" s="29">
        <v>322</v>
      </c>
      <c r="G12" s="29">
        <v>148</v>
      </c>
      <c r="H12" s="29">
        <v>275</v>
      </c>
      <c r="I12" s="29">
        <v>114</v>
      </c>
      <c r="J12" s="29">
        <v>176</v>
      </c>
      <c r="K12" s="29">
        <v>65</v>
      </c>
      <c r="L12" s="29">
        <v>284</v>
      </c>
      <c r="M12" s="29">
        <v>239</v>
      </c>
      <c r="N12" s="29">
        <v>146</v>
      </c>
      <c r="O12" s="29">
        <v>83</v>
      </c>
    </row>
    <row r="13" spans="2:15" ht="12.75">
      <c r="B13" s="27">
        <v>36</v>
      </c>
      <c r="C13" s="28">
        <v>6</v>
      </c>
      <c r="D13" s="29">
        <v>496</v>
      </c>
      <c r="E13" s="29">
        <v>363</v>
      </c>
      <c r="F13" s="29">
        <v>312</v>
      </c>
      <c r="G13" s="29">
        <v>202</v>
      </c>
      <c r="H13" s="29">
        <v>249</v>
      </c>
      <c r="I13" s="29">
        <v>145</v>
      </c>
      <c r="J13" s="29">
        <v>146</v>
      </c>
      <c r="K13" s="29">
        <v>82</v>
      </c>
      <c r="L13" s="29">
        <v>247</v>
      </c>
      <c r="M13" s="29">
        <v>218</v>
      </c>
      <c r="N13" s="29">
        <v>166</v>
      </c>
      <c r="O13" s="29">
        <v>120</v>
      </c>
    </row>
    <row r="14" spans="2:15" ht="12.75">
      <c r="B14" s="27" t="s">
        <v>38</v>
      </c>
      <c r="C14" s="28">
        <v>7</v>
      </c>
      <c r="D14" s="29">
        <v>2826</v>
      </c>
      <c r="E14" s="29">
        <v>1813</v>
      </c>
      <c r="F14" s="29">
        <v>1659</v>
      </c>
      <c r="G14" s="29">
        <v>688</v>
      </c>
      <c r="H14" s="29">
        <v>1468</v>
      </c>
      <c r="I14" s="29">
        <v>666</v>
      </c>
      <c r="J14" s="29">
        <v>872</v>
      </c>
      <c r="K14" s="29">
        <v>305</v>
      </c>
      <c r="L14" s="29">
        <v>1358</v>
      </c>
      <c r="M14" s="29">
        <v>1147</v>
      </c>
      <c r="N14" s="29">
        <v>787</v>
      </c>
      <c r="O14" s="29">
        <v>383</v>
      </c>
    </row>
    <row r="15" spans="2:15" ht="12.75">
      <c r="B15" s="27">
        <v>39</v>
      </c>
      <c r="C15" s="28">
        <v>8</v>
      </c>
      <c r="D15" s="29">
        <v>488</v>
      </c>
      <c r="E15" s="29">
        <v>285</v>
      </c>
      <c r="F15" s="29">
        <v>278</v>
      </c>
      <c r="G15" s="29">
        <v>229</v>
      </c>
      <c r="H15" s="29">
        <v>206</v>
      </c>
      <c r="I15" s="29">
        <v>114</v>
      </c>
      <c r="J15" s="29">
        <v>134</v>
      </c>
      <c r="K15" s="29">
        <v>102</v>
      </c>
      <c r="L15" s="29">
        <v>282</v>
      </c>
      <c r="M15" s="29">
        <v>171</v>
      </c>
      <c r="N15" s="29">
        <v>144</v>
      </c>
      <c r="O15" s="29">
        <v>127</v>
      </c>
    </row>
    <row r="16" spans="2:15" ht="12.75">
      <c r="B16" s="27">
        <v>42</v>
      </c>
      <c r="C16" s="28">
        <v>9</v>
      </c>
      <c r="D16" s="29">
        <v>448</v>
      </c>
      <c r="E16" s="29">
        <v>319</v>
      </c>
      <c r="F16" s="29">
        <v>295</v>
      </c>
      <c r="G16" s="29">
        <v>243</v>
      </c>
      <c r="H16" s="29">
        <v>220</v>
      </c>
      <c r="I16" s="29">
        <v>127</v>
      </c>
      <c r="J16" s="29">
        <v>139</v>
      </c>
      <c r="K16" s="29">
        <v>109</v>
      </c>
      <c r="L16" s="29">
        <v>228</v>
      </c>
      <c r="M16" s="29">
        <v>192</v>
      </c>
      <c r="N16" s="29">
        <v>156</v>
      </c>
      <c r="O16" s="29">
        <v>134</v>
      </c>
    </row>
    <row r="17" spans="2:15" ht="12.75">
      <c r="B17" s="27">
        <v>45</v>
      </c>
      <c r="C17" s="28">
        <v>10</v>
      </c>
      <c r="D17" s="29">
        <v>445</v>
      </c>
      <c r="E17" s="29">
        <v>309</v>
      </c>
      <c r="F17" s="29">
        <v>309</v>
      </c>
      <c r="G17" s="29">
        <v>260</v>
      </c>
      <c r="H17" s="29">
        <v>210</v>
      </c>
      <c r="I17" s="29">
        <v>123</v>
      </c>
      <c r="J17" s="29">
        <v>122</v>
      </c>
      <c r="K17" s="29">
        <v>93</v>
      </c>
      <c r="L17" s="29">
        <v>235</v>
      </c>
      <c r="M17" s="29">
        <v>186</v>
      </c>
      <c r="N17" s="29">
        <v>187</v>
      </c>
      <c r="O17" s="29">
        <v>167</v>
      </c>
    </row>
    <row r="18" spans="2:15" ht="12.75">
      <c r="B18" s="30">
        <v>48</v>
      </c>
      <c r="C18" s="28">
        <v>11</v>
      </c>
      <c r="D18" s="29">
        <v>449</v>
      </c>
      <c r="E18" s="29">
        <v>280</v>
      </c>
      <c r="F18" s="29">
        <v>281</v>
      </c>
      <c r="G18" s="29">
        <v>253</v>
      </c>
      <c r="H18" s="29">
        <v>230</v>
      </c>
      <c r="I18" s="29">
        <v>112</v>
      </c>
      <c r="J18" s="29">
        <v>123</v>
      </c>
      <c r="K18" s="29">
        <v>105</v>
      </c>
      <c r="L18" s="29">
        <v>219</v>
      </c>
      <c r="M18" s="29">
        <v>168</v>
      </c>
      <c r="N18" s="29">
        <v>158</v>
      </c>
      <c r="O18" s="29">
        <v>148</v>
      </c>
    </row>
    <row r="19" spans="2:15" ht="12.75">
      <c r="B19" s="30">
        <v>51</v>
      </c>
      <c r="C19" s="28">
        <v>12</v>
      </c>
      <c r="D19" s="29">
        <v>487</v>
      </c>
      <c r="E19" s="29">
        <v>353</v>
      </c>
      <c r="F19" s="29">
        <v>329</v>
      </c>
      <c r="G19" s="29">
        <v>309</v>
      </c>
      <c r="H19" s="29">
        <v>226</v>
      </c>
      <c r="I19" s="29">
        <v>141</v>
      </c>
      <c r="J19" s="29">
        <v>162</v>
      </c>
      <c r="K19" s="29">
        <v>144</v>
      </c>
      <c r="L19" s="29">
        <v>261</v>
      </c>
      <c r="M19" s="29">
        <v>212</v>
      </c>
      <c r="N19" s="29">
        <v>167</v>
      </c>
      <c r="O19" s="29">
        <v>165</v>
      </c>
    </row>
    <row r="20" spans="2:15" ht="12.75">
      <c r="B20" s="27">
        <v>54</v>
      </c>
      <c r="C20" s="28">
        <v>13</v>
      </c>
      <c r="D20" s="29">
        <v>611</v>
      </c>
      <c r="E20" s="29">
        <v>369</v>
      </c>
      <c r="F20" s="29">
        <v>347</v>
      </c>
      <c r="G20" s="29">
        <v>331</v>
      </c>
      <c r="H20" s="29">
        <v>293</v>
      </c>
      <c r="I20" s="29">
        <v>147</v>
      </c>
      <c r="J20" s="29">
        <v>151</v>
      </c>
      <c r="K20" s="29">
        <v>143</v>
      </c>
      <c r="L20" s="29">
        <v>318</v>
      </c>
      <c r="M20" s="29">
        <v>222</v>
      </c>
      <c r="N20" s="29">
        <v>196</v>
      </c>
      <c r="O20" s="29">
        <v>188</v>
      </c>
    </row>
    <row r="21" spans="2:15" ht="12.75">
      <c r="B21" s="27">
        <v>57</v>
      </c>
      <c r="C21" s="28">
        <v>14</v>
      </c>
      <c r="D21" s="29">
        <v>661</v>
      </c>
      <c r="E21" s="29">
        <v>387</v>
      </c>
      <c r="F21" s="29">
        <v>409</v>
      </c>
      <c r="G21" s="29">
        <v>399</v>
      </c>
      <c r="H21" s="29">
        <v>325</v>
      </c>
      <c r="I21" s="29">
        <v>125</v>
      </c>
      <c r="J21" s="29">
        <v>198</v>
      </c>
      <c r="K21" s="29">
        <v>188</v>
      </c>
      <c r="L21" s="29">
        <v>336</v>
      </c>
      <c r="M21" s="29">
        <v>262</v>
      </c>
      <c r="N21" s="29">
        <v>211</v>
      </c>
      <c r="O21" s="29">
        <v>211</v>
      </c>
    </row>
    <row r="22" spans="2:15" ht="12.75">
      <c r="B22" s="27">
        <v>60</v>
      </c>
      <c r="C22" s="28">
        <v>15</v>
      </c>
      <c r="D22" s="29">
        <v>565</v>
      </c>
      <c r="E22" s="29">
        <v>373</v>
      </c>
      <c r="F22" s="29">
        <v>403</v>
      </c>
      <c r="G22" s="29">
        <v>392</v>
      </c>
      <c r="H22" s="29">
        <v>268</v>
      </c>
      <c r="I22" s="29">
        <v>151</v>
      </c>
      <c r="J22" s="29">
        <v>189</v>
      </c>
      <c r="K22" s="29">
        <v>178</v>
      </c>
      <c r="L22" s="29">
        <v>297</v>
      </c>
      <c r="M22" s="29">
        <v>222</v>
      </c>
      <c r="N22" s="29">
        <v>214</v>
      </c>
      <c r="O22" s="29">
        <v>214</v>
      </c>
    </row>
    <row r="23" spans="2:15" ht="12.75">
      <c r="B23" s="27" t="s">
        <v>38</v>
      </c>
      <c r="C23" s="28">
        <v>16</v>
      </c>
      <c r="D23" s="29">
        <v>4154</v>
      </c>
      <c r="E23" s="29">
        <v>2675</v>
      </c>
      <c r="F23" s="29">
        <v>2651</v>
      </c>
      <c r="G23" s="29">
        <v>2416</v>
      </c>
      <c r="H23" s="29">
        <v>1978</v>
      </c>
      <c r="I23" s="29">
        <v>1040</v>
      </c>
      <c r="J23" s="29">
        <v>1218</v>
      </c>
      <c r="K23" s="29">
        <v>1062</v>
      </c>
      <c r="L23" s="29">
        <v>2176</v>
      </c>
      <c r="M23" s="29">
        <v>1635</v>
      </c>
      <c r="N23" s="29">
        <v>1433</v>
      </c>
      <c r="O23" s="29">
        <v>1354</v>
      </c>
    </row>
    <row r="24" spans="2:15" ht="12.75">
      <c r="B24" s="27">
        <v>63</v>
      </c>
      <c r="C24" s="28">
        <v>17</v>
      </c>
      <c r="D24" s="29">
        <v>513</v>
      </c>
      <c r="E24" s="29">
        <v>345</v>
      </c>
      <c r="F24" s="29">
        <v>326</v>
      </c>
      <c r="G24" s="29">
        <v>319</v>
      </c>
      <c r="H24" s="29">
        <v>223</v>
      </c>
      <c r="I24" s="29">
        <v>136</v>
      </c>
      <c r="J24" s="29">
        <v>136</v>
      </c>
      <c r="K24" s="29">
        <v>132</v>
      </c>
      <c r="L24" s="29">
        <v>290</v>
      </c>
      <c r="M24" s="29">
        <v>209</v>
      </c>
      <c r="N24" s="29">
        <v>190</v>
      </c>
      <c r="O24" s="29">
        <v>187</v>
      </c>
    </row>
    <row r="25" spans="2:15" ht="12.75">
      <c r="B25" s="30">
        <v>66</v>
      </c>
      <c r="C25" s="28">
        <v>18</v>
      </c>
      <c r="D25" s="29">
        <v>422</v>
      </c>
      <c r="E25" s="29">
        <v>214</v>
      </c>
      <c r="F25" s="29">
        <v>317</v>
      </c>
      <c r="G25" s="29">
        <v>313</v>
      </c>
      <c r="H25" s="29">
        <v>160</v>
      </c>
      <c r="I25" s="29">
        <v>97</v>
      </c>
      <c r="J25" s="29">
        <v>138</v>
      </c>
      <c r="K25" s="29">
        <v>135</v>
      </c>
      <c r="L25" s="29">
        <v>262</v>
      </c>
      <c r="M25" s="29">
        <v>117</v>
      </c>
      <c r="N25" s="29">
        <v>179</v>
      </c>
      <c r="O25" s="29">
        <v>178</v>
      </c>
    </row>
    <row r="26" spans="2:15" ht="12.75">
      <c r="B26" s="30">
        <v>69</v>
      </c>
      <c r="C26" s="28">
        <v>19</v>
      </c>
      <c r="D26" s="29">
        <v>325</v>
      </c>
      <c r="E26" s="29">
        <v>187</v>
      </c>
      <c r="F26" s="29">
        <v>217</v>
      </c>
      <c r="G26" s="29">
        <v>216</v>
      </c>
      <c r="H26" s="29">
        <v>134</v>
      </c>
      <c r="I26" s="29">
        <v>68</v>
      </c>
      <c r="J26" s="29">
        <v>98</v>
      </c>
      <c r="K26" s="29">
        <v>98</v>
      </c>
      <c r="L26" s="29">
        <v>191</v>
      </c>
      <c r="M26" s="29">
        <v>119</v>
      </c>
      <c r="N26" s="29">
        <v>119</v>
      </c>
      <c r="O26" s="29">
        <v>118</v>
      </c>
    </row>
    <row r="27" spans="2:15" ht="12.75">
      <c r="B27" s="30">
        <v>72</v>
      </c>
      <c r="C27" s="28">
        <v>20</v>
      </c>
      <c r="D27" s="29">
        <v>139</v>
      </c>
      <c r="E27" s="29">
        <v>151</v>
      </c>
      <c r="F27" s="29">
        <v>83</v>
      </c>
      <c r="G27" s="29">
        <v>83</v>
      </c>
      <c r="H27" s="29">
        <v>56</v>
      </c>
      <c r="I27" s="29">
        <v>71</v>
      </c>
      <c r="J27" s="29">
        <v>33</v>
      </c>
      <c r="K27" s="29">
        <v>33</v>
      </c>
      <c r="L27" s="29">
        <v>83</v>
      </c>
      <c r="M27" s="29">
        <v>80</v>
      </c>
      <c r="N27" s="29">
        <v>50</v>
      </c>
      <c r="O27" s="29">
        <v>50</v>
      </c>
    </row>
    <row r="28" spans="2:15" ht="12.75">
      <c r="B28" s="27">
        <v>75</v>
      </c>
      <c r="C28" s="28">
        <v>21</v>
      </c>
      <c r="D28" s="29">
        <v>343</v>
      </c>
      <c r="E28" s="29">
        <v>125</v>
      </c>
      <c r="F28" s="29">
        <v>125</v>
      </c>
      <c r="G28" s="29">
        <v>124</v>
      </c>
      <c r="H28" s="29">
        <v>103</v>
      </c>
      <c r="I28" s="29">
        <v>67</v>
      </c>
      <c r="J28" s="29">
        <v>35</v>
      </c>
      <c r="K28" s="29">
        <v>34</v>
      </c>
      <c r="L28" s="29">
        <v>240</v>
      </c>
      <c r="M28" s="29">
        <v>58</v>
      </c>
      <c r="N28" s="29">
        <v>90</v>
      </c>
      <c r="O28" s="29">
        <v>90</v>
      </c>
    </row>
    <row r="29" spans="2:15" ht="12.75">
      <c r="B29" s="27">
        <v>78</v>
      </c>
      <c r="C29" s="28">
        <v>22</v>
      </c>
      <c r="D29" s="29">
        <v>525</v>
      </c>
      <c r="E29" s="29">
        <v>109</v>
      </c>
      <c r="F29" s="29">
        <v>213</v>
      </c>
      <c r="G29" s="29">
        <v>213</v>
      </c>
      <c r="H29" s="29">
        <v>217</v>
      </c>
      <c r="I29" s="29">
        <v>44</v>
      </c>
      <c r="J29" s="29">
        <v>68</v>
      </c>
      <c r="K29" s="29">
        <v>68</v>
      </c>
      <c r="L29" s="29">
        <v>308</v>
      </c>
      <c r="M29" s="29">
        <v>65</v>
      </c>
      <c r="N29" s="29">
        <v>145</v>
      </c>
      <c r="O29" s="29">
        <v>145</v>
      </c>
    </row>
    <row r="30" spans="2:15" ht="12.75">
      <c r="B30" s="27">
        <v>81</v>
      </c>
      <c r="C30" s="28">
        <v>23</v>
      </c>
      <c r="D30" s="29">
        <v>203</v>
      </c>
      <c r="E30" s="29">
        <v>60</v>
      </c>
      <c r="F30" s="29">
        <v>124</v>
      </c>
      <c r="G30" s="29">
        <v>124</v>
      </c>
      <c r="H30" s="29">
        <v>53</v>
      </c>
      <c r="I30" s="29">
        <v>18</v>
      </c>
      <c r="J30" s="29">
        <v>36</v>
      </c>
      <c r="K30" s="29">
        <v>36</v>
      </c>
      <c r="L30" s="29">
        <v>150</v>
      </c>
      <c r="M30" s="29">
        <v>42</v>
      </c>
      <c r="N30" s="29">
        <v>88</v>
      </c>
      <c r="O30" s="29">
        <v>88</v>
      </c>
    </row>
    <row r="31" spans="2:15" ht="12.75">
      <c r="B31" s="27">
        <v>84</v>
      </c>
      <c r="C31" s="28">
        <v>24</v>
      </c>
      <c r="D31" s="29">
        <v>174</v>
      </c>
      <c r="E31" s="29">
        <v>44</v>
      </c>
      <c r="F31" s="29">
        <v>70</v>
      </c>
      <c r="G31" s="29">
        <v>70</v>
      </c>
      <c r="H31" s="29">
        <v>49</v>
      </c>
      <c r="I31" s="29">
        <v>9</v>
      </c>
      <c r="J31" s="29">
        <v>19</v>
      </c>
      <c r="K31" s="29">
        <v>19</v>
      </c>
      <c r="L31" s="29">
        <v>125</v>
      </c>
      <c r="M31" s="29">
        <v>35</v>
      </c>
      <c r="N31" s="29">
        <v>51</v>
      </c>
      <c r="O31" s="29">
        <v>51</v>
      </c>
    </row>
    <row r="32" spans="2:15" ht="12.75">
      <c r="B32" s="30">
        <v>87</v>
      </c>
      <c r="C32" s="28">
        <v>25</v>
      </c>
      <c r="D32" s="29">
        <v>132</v>
      </c>
      <c r="E32" s="29">
        <v>24</v>
      </c>
      <c r="F32" s="29">
        <v>83</v>
      </c>
      <c r="G32" s="29">
        <v>83</v>
      </c>
      <c r="H32" s="29">
        <v>33</v>
      </c>
      <c r="I32" s="29">
        <v>8</v>
      </c>
      <c r="J32" s="29">
        <v>14</v>
      </c>
      <c r="K32" s="29">
        <v>14</v>
      </c>
      <c r="L32" s="29">
        <v>99</v>
      </c>
      <c r="M32" s="29">
        <v>16</v>
      </c>
      <c r="N32" s="29">
        <v>69</v>
      </c>
      <c r="O32" s="29">
        <v>69</v>
      </c>
    </row>
    <row r="33" spans="2:15" ht="12.75">
      <c r="B33" s="30">
        <v>90</v>
      </c>
      <c r="C33" s="28">
        <v>26</v>
      </c>
      <c r="D33" s="29">
        <v>93</v>
      </c>
      <c r="E33" s="29">
        <v>73</v>
      </c>
      <c r="F33" s="29">
        <v>51</v>
      </c>
      <c r="G33" s="29">
        <v>51</v>
      </c>
      <c r="H33" s="29">
        <v>17</v>
      </c>
      <c r="I33" s="29">
        <v>31</v>
      </c>
      <c r="J33" s="29">
        <v>13</v>
      </c>
      <c r="K33" s="29">
        <v>13</v>
      </c>
      <c r="L33" s="29">
        <v>76</v>
      </c>
      <c r="M33" s="29">
        <v>42</v>
      </c>
      <c r="N33" s="29">
        <v>38</v>
      </c>
      <c r="O33" s="29">
        <v>38</v>
      </c>
    </row>
    <row r="34" spans="2:15" ht="12.75">
      <c r="B34" s="30">
        <v>93</v>
      </c>
      <c r="C34" s="28">
        <v>27</v>
      </c>
      <c r="D34" s="29">
        <v>46</v>
      </c>
      <c r="E34" s="29">
        <v>31</v>
      </c>
      <c r="F34" s="29">
        <v>16</v>
      </c>
      <c r="G34" s="29">
        <v>16</v>
      </c>
      <c r="H34" s="29">
        <v>8</v>
      </c>
      <c r="I34" s="29">
        <v>5</v>
      </c>
      <c r="J34" s="29">
        <v>3</v>
      </c>
      <c r="K34" s="29">
        <v>3</v>
      </c>
      <c r="L34" s="29">
        <v>38</v>
      </c>
      <c r="M34" s="29">
        <v>26</v>
      </c>
      <c r="N34" s="29">
        <v>13</v>
      </c>
      <c r="O34" s="29">
        <v>13</v>
      </c>
    </row>
    <row r="35" spans="2:15" ht="12.75">
      <c r="B35" s="27">
        <v>96</v>
      </c>
      <c r="C35" s="28">
        <v>28</v>
      </c>
      <c r="D35" s="29">
        <v>20</v>
      </c>
      <c r="E35" s="29">
        <v>5</v>
      </c>
      <c r="F35" s="29">
        <v>1</v>
      </c>
      <c r="G35" s="29">
        <v>1</v>
      </c>
      <c r="H35" s="29">
        <v>2</v>
      </c>
      <c r="I35" s="29">
        <v>0</v>
      </c>
      <c r="J35" s="29">
        <v>0</v>
      </c>
      <c r="K35" s="29">
        <v>0</v>
      </c>
      <c r="L35" s="29">
        <v>18</v>
      </c>
      <c r="M35" s="29">
        <v>5</v>
      </c>
      <c r="N35" s="29">
        <v>1</v>
      </c>
      <c r="O35" s="29">
        <v>1</v>
      </c>
    </row>
    <row r="36" spans="2:15" ht="12.75">
      <c r="B36" s="31">
        <v>99</v>
      </c>
      <c r="C36" s="28">
        <v>29</v>
      </c>
      <c r="D36" s="29">
        <v>6</v>
      </c>
      <c r="E36" s="29">
        <v>4</v>
      </c>
      <c r="F36" s="29">
        <v>0</v>
      </c>
      <c r="G36" s="29">
        <v>0</v>
      </c>
      <c r="H36" s="29">
        <v>2</v>
      </c>
      <c r="I36" s="29">
        <v>0</v>
      </c>
      <c r="J36" s="29">
        <v>0</v>
      </c>
      <c r="K36" s="29">
        <v>0</v>
      </c>
      <c r="L36" s="29">
        <v>4</v>
      </c>
      <c r="M36" s="29">
        <v>4</v>
      </c>
      <c r="N36" s="29">
        <v>0</v>
      </c>
      <c r="O36" s="29">
        <v>0</v>
      </c>
    </row>
    <row r="37" spans="2:15" ht="12.75">
      <c r="B37" s="32" t="s">
        <v>38</v>
      </c>
      <c r="C37" s="28">
        <v>30</v>
      </c>
      <c r="D37" s="29">
        <v>2941</v>
      </c>
      <c r="E37" s="29">
        <v>1372</v>
      </c>
      <c r="F37" s="29">
        <v>1626</v>
      </c>
      <c r="G37" s="29">
        <v>1613</v>
      </c>
      <c r="H37" s="29">
        <v>1057</v>
      </c>
      <c r="I37" s="29">
        <v>554</v>
      </c>
      <c r="J37" s="29">
        <v>593</v>
      </c>
      <c r="K37" s="29">
        <v>585</v>
      </c>
      <c r="L37" s="29">
        <v>1884</v>
      </c>
      <c r="M37" s="29">
        <v>818</v>
      </c>
      <c r="N37" s="29">
        <v>1033</v>
      </c>
      <c r="O37" s="29">
        <v>1028</v>
      </c>
    </row>
    <row r="38" spans="2:15" ht="12.75">
      <c r="B38" s="32" t="s">
        <v>39</v>
      </c>
      <c r="C38" s="28">
        <v>31</v>
      </c>
      <c r="D38" s="29">
        <v>9921</v>
      </c>
      <c r="E38" s="29">
        <v>5860</v>
      </c>
      <c r="F38" s="29">
        <v>5936</v>
      </c>
      <c r="G38" s="29">
        <v>4717</v>
      </c>
      <c r="H38" s="29">
        <v>4503</v>
      </c>
      <c r="I38" s="29">
        <v>2260</v>
      </c>
      <c r="J38" s="29">
        <v>2683</v>
      </c>
      <c r="K38" s="29">
        <v>1952</v>
      </c>
      <c r="L38" s="29">
        <v>5418</v>
      </c>
      <c r="M38" s="29">
        <v>3600</v>
      </c>
      <c r="N38" s="29">
        <v>3253</v>
      </c>
      <c r="O38" s="29">
        <v>2765</v>
      </c>
    </row>
  </sheetData>
  <sheetProtection selectLockedCells="1" selectUnlockedCells="1"/>
  <mergeCells count="15">
    <mergeCell ref="C2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I5:I6"/>
    <mergeCell ref="J5:K5"/>
    <mergeCell ref="L5:L6"/>
    <mergeCell ref="M5:M6"/>
    <mergeCell ref="N5:O5"/>
  </mergeCells>
  <dataValidations count="1">
    <dataValidation type="whole" operator="greaterThanOrEqual" allowBlank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7" width="21.00390625" style="33" customWidth="1"/>
    <col min="8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7" ht="12.75" customHeight="1">
      <c r="C2" s="35" t="s">
        <v>40</v>
      </c>
      <c r="D2" s="35"/>
      <c r="E2" s="35"/>
      <c r="F2" s="35"/>
      <c r="G2" s="35"/>
    </row>
    <row r="3" spans="2:3" ht="12.75">
      <c r="B3" s="36" t="s">
        <v>41</v>
      </c>
      <c r="C3" s="37"/>
    </row>
    <row r="4" spans="2:7" ht="12.75" customHeight="1">
      <c r="B4" s="38" t="s">
        <v>42</v>
      </c>
      <c r="C4" s="39" t="s">
        <v>26</v>
      </c>
      <c r="D4" s="38" t="s">
        <v>43</v>
      </c>
      <c r="E4" s="38"/>
      <c r="F4" s="38"/>
      <c r="G4" s="38" t="s">
        <v>44</v>
      </c>
    </row>
    <row r="5" spans="2:7" ht="12.75" customHeight="1">
      <c r="B5" s="38"/>
      <c r="C5" s="39"/>
      <c r="D5" s="38" t="s">
        <v>45</v>
      </c>
      <c r="E5" s="38" t="s">
        <v>46</v>
      </c>
      <c r="F5" s="38" t="s">
        <v>47</v>
      </c>
      <c r="G5" s="38"/>
    </row>
    <row r="6" spans="2:7" ht="39.75" customHeight="1">
      <c r="B6" s="38"/>
      <c r="C6" s="39"/>
      <c r="D6" s="38"/>
      <c r="E6" s="38"/>
      <c r="F6" s="38"/>
      <c r="G6" s="38"/>
    </row>
    <row r="7" spans="2:7" ht="12.75">
      <c r="B7" s="40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</row>
    <row r="8" spans="2:7" ht="33.75">
      <c r="B8" s="42" t="s">
        <v>48</v>
      </c>
      <c r="C8" s="28">
        <v>1</v>
      </c>
      <c r="D8" s="43">
        <v>5936</v>
      </c>
      <c r="E8" s="43">
        <v>0</v>
      </c>
      <c r="F8" s="43">
        <v>0</v>
      </c>
      <c r="G8" s="43">
        <v>0</v>
      </c>
    </row>
    <row r="9" spans="2:7" ht="22.5">
      <c r="B9" s="42" t="s">
        <v>49</v>
      </c>
      <c r="C9" s="28">
        <v>2</v>
      </c>
      <c r="D9" s="44">
        <v>5934</v>
      </c>
      <c r="E9" s="44">
        <v>2</v>
      </c>
      <c r="F9" s="44">
        <v>0</v>
      </c>
      <c r="G9" s="44">
        <v>2</v>
      </c>
    </row>
    <row r="10" spans="2:7" ht="12.75">
      <c r="B10" s="42" t="s">
        <v>50</v>
      </c>
      <c r="C10" s="28">
        <v>3</v>
      </c>
      <c r="D10" s="44">
        <v>5932</v>
      </c>
      <c r="E10" s="44">
        <v>4</v>
      </c>
      <c r="F10" s="44">
        <v>0</v>
      </c>
      <c r="G10" s="44">
        <v>21</v>
      </c>
    </row>
    <row r="11" spans="2:7" ht="12.75">
      <c r="B11" s="42" t="s">
        <v>51</v>
      </c>
      <c r="C11" s="28">
        <v>4</v>
      </c>
      <c r="D11" s="44">
        <v>3718</v>
      </c>
      <c r="E11" s="44">
        <v>1</v>
      </c>
      <c r="F11" s="44">
        <v>0</v>
      </c>
      <c r="G11" s="44">
        <v>1</v>
      </c>
    </row>
    <row r="12" spans="2:7" ht="12.75">
      <c r="B12" s="42" t="s">
        <v>52</v>
      </c>
      <c r="C12" s="28">
        <v>5</v>
      </c>
      <c r="D12" s="44">
        <v>3717</v>
      </c>
      <c r="E12" s="44">
        <v>3</v>
      </c>
      <c r="F12" s="44">
        <v>0</v>
      </c>
      <c r="G12" s="44">
        <v>5</v>
      </c>
    </row>
    <row r="13" spans="2:7" ht="12.75">
      <c r="B13" s="42" t="s">
        <v>53</v>
      </c>
      <c r="C13" s="28">
        <v>6</v>
      </c>
      <c r="D13" s="44">
        <v>1933</v>
      </c>
      <c r="E13" s="44">
        <v>4</v>
      </c>
      <c r="F13" s="44">
        <v>0</v>
      </c>
      <c r="G13" s="44">
        <v>0</v>
      </c>
    </row>
    <row r="14" spans="2:7" ht="12.75">
      <c r="B14" s="42" t="s">
        <v>54</v>
      </c>
      <c r="C14" s="28">
        <v>7</v>
      </c>
      <c r="D14" s="44">
        <v>2696</v>
      </c>
      <c r="E14" s="44">
        <v>3</v>
      </c>
      <c r="F14" s="44">
        <v>0</v>
      </c>
      <c r="G14" s="44">
        <v>0</v>
      </c>
    </row>
    <row r="15" spans="2:7" ht="12.75">
      <c r="B15" s="42" t="s">
        <v>55</v>
      </c>
      <c r="C15" s="28">
        <v>8</v>
      </c>
      <c r="D15" s="44">
        <v>4009</v>
      </c>
      <c r="E15" s="44">
        <v>15</v>
      </c>
      <c r="F15" s="44">
        <v>99</v>
      </c>
      <c r="G15" s="44">
        <v>0</v>
      </c>
    </row>
    <row r="16" spans="2:7" ht="33.75">
      <c r="B16" s="42" t="s">
        <v>56</v>
      </c>
      <c r="C16" s="28">
        <v>9</v>
      </c>
      <c r="D16" s="44">
        <v>757</v>
      </c>
      <c r="E16" s="44">
        <v>1396</v>
      </c>
      <c r="F16" s="44">
        <v>605</v>
      </c>
      <c r="G16" s="44">
        <v>1</v>
      </c>
    </row>
    <row r="17" spans="2:7" ht="12.75">
      <c r="B17" s="42" t="s">
        <v>57</v>
      </c>
      <c r="C17" s="28">
        <v>10</v>
      </c>
      <c r="D17" s="44">
        <v>588</v>
      </c>
      <c r="E17" s="44">
        <v>4673</v>
      </c>
      <c r="F17" s="44">
        <v>675</v>
      </c>
      <c r="G17" s="44">
        <v>2</v>
      </c>
    </row>
    <row r="18" spans="2:7" ht="12.75">
      <c r="B18" s="42" t="s">
        <v>58</v>
      </c>
      <c r="C18" s="28">
        <v>11</v>
      </c>
      <c r="D18" s="44">
        <v>143</v>
      </c>
      <c r="E18" s="44">
        <v>1044</v>
      </c>
      <c r="F18" s="44">
        <v>874</v>
      </c>
      <c r="G18" s="44">
        <v>3</v>
      </c>
    </row>
    <row r="19" spans="2:7" ht="12.75">
      <c r="B19" s="42" t="s">
        <v>59</v>
      </c>
      <c r="C19" s="28">
        <v>12</v>
      </c>
      <c r="D19" s="44">
        <v>3711</v>
      </c>
      <c r="E19" s="44">
        <v>6</v>
      </c>
      <c r="F19" s="44">
        <v>3</v>
      </c>
      <c r="G19" s="44">
        <v>0</v>
      </c>
    </row>
    <row r="20" spans="2:7" ht="12.75">
      <c r="B20" s="42" t="s">
        <v>60</v>
      </c>
      <c r="C20" s="28">
        <v>13</v>
      </c>
      <c r="D20" s="44">
        <v>2213</v>
      </c>
      <c r="E20" s="44">
        <v>1</v>
      </c>
      <c r="F20" s="44">
        <v>2</v>
      </c>
      <c r="G20" s="44">
        <v>0</v>
      </c>
    </row>
    <row r="21" spans="2:7" ht="12.75">
      <c r="B21" s="42" t="s">
        <v>61</v>
      </c>
      <c r="C21" s="28">
        <v>14</v>
      </c>
      <c r="D21" s="44">
        <v>2214</v>
      </c>
      <c r="E21" s="44">
        <v>2</v>
      </c>
      <c r="F21" s="44">
        <v>0</v>
      </c>
      <c r="G21" s="44">
        <v>0</v>
      </c>
    </row>
    <row r="22" spans="2:7" ht="12.75">
      <c r="B22" s="42" t="s">
        <v>62</v>
      </c>
      <c r="C22" s="28">
        <v>15</v>
      </c>
      <c r="D22" s="44">
        <v>5928</v>
      </c>
      <c r="E22" s="44">
        <v>8</v>
      </c>
      <c r="F22" s="44">
        <v>0</v>
      </c>
      <c r="G22" s="44">
        <v>0</v>
      </c>
    </row>
    <row r="23" spans="2:7" ht="12.75">
      <c r="B23" s="42" t="s">
        <v>63</v>
      </c>
      <c r="C23" s="28">
        <v>16</v>
      </c>
      <c r="D23" s="44">
        <v>2824</v>
      </c>
      <c r="E23" s="44">
        <v>2</v>
      </c>
      <c r="F23" s="44">
        <v>11</v>
      </c>
      <c r="G23" s="44">
        <v>1</v>
      </c>
    </row>
    <row r="24" spans="2:7" ht="33.75">
      <c r="B24" s="45" t="s">
        <v>64</v>
      </c>
      <c r="C24" s="28">
        <v>17</v>
      </c>
      <c r="D24" s="44">
        <v>894</v>
      </c>
      <c r="E24" s="44">
        <v>85</v>
      </c>
      <c r="F24" s="44">
        <v>1237</v>
      </c>
      <c r="G24" s="44">
        <v>0</v>
      </c>
    </row>
    <row r="25" spans="2:7" ht="22.5">
      <c r="B25" s="45" t="s">
        <v>65</v>
      </c>
      <c r="C25" s="28">
        <v>18</v>
      </c>
      <c r="D25" s="44">
        <v>44</v>
      </c>
      <c r="E25" s="44">
        <v>2</v>
      </c>
      <c r="F25" s="44">
        <v>87</v>
      </c>
      <c r="G25" s="44">
        <v>0</v>
      </c>
    </row>
    <row r="26" spans="2:7" ht="12.75">
      <c r="B26" s="42" t="s">
        <v>66</v>
      </c>
      <c r="C26" s="28">
        <v>19</v>
      </c>
      <c r="D26" s="44">
        <v>4146</v>
      </c>
      <c r="E26" s="44">
        <v>4</v>
      </c>
      <c r="F26" s="44">
        <v>127</v>
      </c>
      <c r="G26" s="44">
        <v>2</v>
      </c>
    </row>
    <row r="27" spans="2:7" ht="12.75">
      <c r="B27" s="46" t="s">
        <v>67</v>
      </c>
      <c r="C27" s="47">
        <v>20</v>
      </c>
      <c r="D27" s="44">
        <v>5936</v>
      </c>
      <c r="E27" s="44">
        <v>0</v>
      </c>
      <c r="F27" s="44">
        <v>0</v>
      </c>
      <c r="G27" s="44">
        <v>476</v>
      </c>
    </row>
    <row r="28" spans="2:7" ht="12.75">
      <c r="B28" s="48" t="s">
        <v>68</v>
      </c>
      <c r="C28" s="48"/>
      <c r="D28" s="48"/>
      <c r="E28" s="48"/>
      <c r="F28" s="48"/>
      <c r="G28" s="48"/>
    </row>
  </sheetData>
  <sheetProtection selectLockedCells="1" selectUnlockedCells="1"/>
  <mergeCells count="9">
    <mergeCell ref="C2:G2"/>
    <mergeCell ref="B4:B6"/>
    <mergeCell ref="C4:C6"/>
    <mergeCell ref="D4:F4"/>
    <mergeCell ref="G4:G6"/>
    <mergeCell ref="D5:D6"/>
    <mergeCell ref="E5:E6"/>
    <mergeCell ref="F5:F6"/>
    <mergeCell ref="B28:G28"/>
  </mergeCells>
  <dataValidations count="1">
    <dataValidation type="whole" operator="greaterThanOrEqual" allowBlank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7" width="21.00390625" style="33" customWidth="1"/>
    <col min="8" max="8" width="21.00390625" style="49" customWidth="1"/>
    <col min="9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9" ht="12.75" customHeight="1">
      <c r="C2" s="50" t="s">
        <v>69</v>
      </c>
      <c r="D2" s="50"/>
      <c r="E2" s="50"/>
      <c r="F2" s="50"/>
      <c r="G2" s="50"/>
      <c r="H2" s="50"/>
      <c r="I2" s="50"/>
    </row>
    <row r="3" spans="2:7" ht="12.75">
      <c r="B3" s="36" t="s">
        <v>70</v>
      </c>
      <c r="C3" s="51"/>
      <c r="D3" s="49"/>
      <c r="E3" s="49"/>
      <c r="F3" s="49"/>
      <c r="G3" s="49"/>
    </row>
    <row r="4" spans="2:8" ht="12.75" customHeight="1">
      <c r="B4" s="52" t="s">
        <v>71</v>
      </c>
      <c r="C4" s="53" t="s">
        <v>26</v>
      </c>
      <c r="D4" s="53" t="s">
        <v>72</v>
      </c>
      <c r="E4" s="53" t="s">
        <v>73</v>
      </c>
      <c r="F4" s="53"/>
      <c r="G4" s="53" t="s">
        <v>74</v>
      </c>
      <c r="H4" s="53" t="s">
        <v>75</v>
      </c>
    </row>
    <row r="5" spans="2:8" ht="29.25" customHeight="1">
      <c r="B5" s="52"/>
      <c r="C5" s="53"/>
      <c r="D5" s="53"/>
      <c r="E5" s="38" t="s">
        <v>76</v>
      </c>
      <c r="F5" s="38" t="s">
        <v>77</v>
      </c>
      <c r="G5" s="53"/>
      <c r="H5" s="53"/>
    </row>
    <row r="6" spans="2:8" ht="12.75"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2:8" ht="12.75">
      <c r="B7" s="42" t="s">
        <v>78</v>
      </c>
      <c r="C7" s="38">
        <v>1</v>
      </c>
      <c r="D7" s="43">
        <v>45</v>
      </c>
      <c r="E7" s="43">
        <v>1</v>
      </c>
      <c r="F7" s="43">
        <v>0</v>
      </c>
      <c r="G7" s="43">
        <v>44</v>
      </c>
      <c r="H7" s="43">
        <v>0</v>
      </c>
    </row>
    <row r="8" spans="2:8" ht="12.75">
      <c r="B8" s="42" t="s">
        <v>79</v>
      </c>
      <c r="C8" s="38">
        <v>2</v>
      </c>
      <c r="D8" s="44">
        <v>38</v>
      </c>
      <c r="E8" s="44">
        <v>35</v>
      </c>
      <c r="F8" s="44">
        <v>0</v>
      </c>
      <c r="G8" s="44">
        <v>3</v>
      </c>
      <c r="H8" s="44">
        <v>0</v>
      </c>
    </row>
    <row r="9" spans="2:8" ht="12.75">
      <c r="B9" s="42" t="s">
        <v>80</v>
      </c>
      <c r="C9" s="38">
        <v>3</v>
      </c>
      <c r="D9" s="44">
        <v>2</v>
      </c>
      <c r="E9" s="44">
        <v>0</v>
      </c>
      <c r="F9" s="44">
        <v>0</v>
      </c>
      <c r="G9" s="44">
        <v>2</v>
      </c>
      <c r="H9" s="44">
        <v>0</v>
      </c>
    </row>
    <row r="10" spans="2:8" ht="12.75">
      <c r="B10" s="42" t="s">
        <v>81</v>
      </c>
      <c r="C10" s="38">
        <v>4</v>
      </c>
      <c r="D10" s="44">
        <v>2</v>
      </c>
      <c r="E10" s="44">
        <v>0</v>
      </c>
      <c r="F10" s="44">
        <v>0</v>
      </c>
      <c r="G10" s="44">
        <v>2</v>
      </c>
      <c r="H10" s="44">
        <v>0</v>
      </c>
    </row>
    <row r="11" spans="2:8" ht="22.5">
      <c r="B11" s="42" t="s">
        <v>82</v>
      </c>
      <c r="C11" s="38">
        <v>5</v>
      </c>
      <c r="D11" s="44">
        <v>2</v>
      </c>
      <c r="E11" s="44">
        <v>1</v>
      </c>
      <c r="F11" s="44">
        <v>0</v>
      </c>
      <c r="G11" s="44">
        <v>1</v>
      </c>
      <c r="H11" s="44">
        <v>0</v>
      </c>
    </row>
    <row r="12" spans="2:8" ht="12.75">
      <c r="B12" s="42" t="s">
        <v>83</v>
      </c>
      <c r="C12" s="38">
        <v>6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2:8" ht="12.75">
      <c r="B13" s="42" t="s">
        <v>84</v>
      </c>
      <c r="C13" s="38">
        <v>7</v>
      </c>
      <c r="D13" s="44">
        <v>30</v>
      </c>
      <c r="E13" s="44">
        <v>19</v>
      </c>
      <c r="F13" s="44">
        <v>0</v>
      </c>
      <c r="G13" s="44">
        <v>11</v>
      </c>
      <c r="H13" s="44">
        <v>0</v>
      </c>
    </row>
    <row r="14" spans="2:8" ht="12.75">
      <c r="B14" s="42" t="s">
        <v>85</v>
      </c>
      <c r="C14" s="38">
        <v>8</v>
      </c>
      <c r="D14" s="44">
        <v>3</v>
      </c>
      <c r="E14" s="44">
        <v>0</v>
      </c>
      <c r="F14" s="44">
        <v>0</v>
      </c>
      <c r="G14" s="44">
        <v>3</v>
      </c>
      <c r="H14" s="44">
        <v>0</v>
      </c>
    </row>
    <row r="15" spans="2:8" ht="12.75">
      <c r="B15" s="42" t="s">
        <v>86</v>
      </c>
      <c r="C15" s="38">
        <v>9</v>
      </c>
      <c r="D15" s="44">
        <v>2</v>
      </c>
      <c r="E15" s="44">
        <v>0</v>
      </c>
      <c r="F15" s="44">
        <v>0</v>
      </c>
      <c r="G15" s="44">
        <v>2</v>
      </c>
      <c r="H15" s="44">
        <v>0</v>
      </c>
    </row>
    <row r="16" spans="2:8" ht="22.5">
      <c r="B16" s="42" t="s">
        <v>87</v>
      </c>
      <c r="C16" s="38">
        <v>10</v>
      </c>
      <c r="D16" s="44">
        <v>4</v>
      </c>
      <c r="E16" s="44">
        <v>2</v>
      </c>
      <c r="F16" s="44">
        <v>0</v>
      </c>
      <c r="G16" s="44">
        <v>2</v>
      </c>
      <c r="H16" s="44">
        <v>0</v>
      </c>
    </row>
    <row r="17" spans="2:8" ht="12.75">
      <c r="B17" s="42" t="s">
        <v>88</v>
      </c>
      <c r="C17" s="38">
        <v>11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</row>
    <row r="18" spans="2:8" ht="12.75">
      <c r="B18" s="42" t="s">
        <v>89</v>
      </c>
      <c r="C18" s="38">
        <v>12</v>
      </c>
      <c r="D18" s="44">
        <v>1</v>
      </c>
      <c r="E18" s="44">
        <v>1</v>
      </c>
      <c r="F18" s="44">
        <v>0</v>
      </c>
      <c r="G18" s="44">
        <v>0</v>
      </c>
      <c r="H18" s="44">
        <v>0</v>
      </c>
    </row>
    <row r="19" spans="2:8" ht="12.75">
      <c r="B19" s="42" t="s">
        <v>90</v>
      </c>
      <c r="C19" s="38">
        <v>13</v>
      </c>
      <c r="D19" s="44">
        <v>162</v>
      </c>
      <c r="E19" s="44">
        <v>162</v>
      </c>
      <c r="F19" s="44">
        <v>0</v>
      </c>
      <c r="G19" s="44">
        <v>0</v>
      </c>
      <c r="H19" s="44">
        <v>0</v>
      </c>
    </row>
    <row r="20" spans="2:8" ht="12.75">
      <c r="B20" s="42" t="s">
        <v>91</v>
      </c>
      <c r="C20" s="38">
        <v>14</v>
      </c>
      <c r="D20" s="44">
        <v>4583</v>
      </c>
      <c r="E20" s="44">
        <v>4581</v>
      </c>
      <c r="F20" s="44">
        <v>0</v>
      </c>
      <c r="G20" s="44">
        <v>1</v>
      </c>
      <c r="H20" s="44">
        <v>0</v>
      </c>
    </row>
    <row r="21" spans="2:8" ht="12.75">
      <c r="B21" s="42" t="s">
        <v>92</v>
      </c>
      <c r="C21" s="38">
        <v>15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2:8" ht="12.75">
      <c r="B22" s="42" t="s">
        <v>93</v>
      </c>
      <c r="C22" s="38">
        <v>16</v>
      </c>
      <c r="D22" s="44">
        <v>3583</v>
      </c>
      <c r="E22" s="44">
        <v>3582</v>
      </c>
      <c r="F22" s="44">
        <v>0</v>
      </c>
      <c r="G22" s="44">
        <v>0</v>
      </c>
      <c r="H22" s="44">
        <v>67</v>
      </c>
    </row>
    <row r="23" spans="2:8" ht="12.75">
      <c r="B23" s="38" t="s">
        <v>94</v>
      </c>
      <c r="C23" s="38">
        <v>17</v>
      </c>
      <c r="D23" s="44">
        <v>8457</v>
      </c>
      <c r="E23" s="44">
        <v>8384</v>
      </c>
      <c r="F23" s="44">
        <v>0</v>
      </c>
      <c r="G23" s="44">
        <v>71</v>
      </c>
      <c r="H23" s="44">
        <v>67</v>
      </c>
    </row>
    <row r="25" spans="2:5" ht="12.75">
      <c r="B25" s="54" t="s">
        <v>95</v>
      </c>
      <c r="C25" s="55"/>
      <c r="D25" s="56"/>
      <c r="E25" s="56"/>
    </row>
    <row r="26" spans="2:5" ht="45">
      <c r="B26" s="57" t="s">
        <v>96</v>
      </c>
      <c r="C26" s="55"/>
      <c r="D26" s="44">
        <v>0</v>
      </c>
      <c r="E26" s="58"/>
    </row>
  </sheetData>
  <sheetProtection selectLockedCells="1" selectUnlockedCells="1"/>
  <mergeCells count="8">
    <mergeCell ref="C2:I2"/>
    <mergeCell ref="B4:B5"/>
    <mergeCell ref="C4:C5"/>
    <mergeCell ref="D4:D5"/>
    <mergeCell ref="E4:F4"/>
    <mergeCell ref="G4:G5"/>
    <mergeCell ref="H4:H5"/>
    <mergeCell ref="D25:E25"/>
  </mergeCells>
  <dataValidations count="1">
    <dataValidation type="whole" operator="greaterThanOrEqual" allowBlank="1" showErrorMessage="1" errorTitle="Внимание !" error="Должно быть целое число !" sqref="D7:H9 H10:H23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4" width="8.28125" style="33" customWidth="1"/>
    <col min="5" max="7" width="12.140625" style="33" customWidth="1"/>
    <col min="8" max="8" width="12.140625" style="49" customWidth="1"/>
    <col min="9" max="16" width="12.140625" style="0" customWidth="1"/>
    <col min="17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17" ht="22.5" customHeight="1">
      <c r="C2" s="35" t="s">
        <v>97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59"/>
    </row>
    <row r="3" spans="2:13" ht="15.75">
      <c r="B3" s="36" t="s">
        <v>98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6" ht="12.75" customHeight="1">
      <c r="B4" s="52" t="s">
        <v>99</v>
      </c>
      <c r="C4" s="53" t="s">
        <v>26</v>
      </c>
      <c r="D4" s="53" t="s">
        <v>100</v>
      </c>
      <c r="E4" s="53" t="s">
        <v>28</v>
      </c>
      <c r="F4" s="53"/>
      <c r="G4" s="53"/>
      <c r="H4" s="53"/>
      <c r="I4" s="53" t="s">
        <v>29</v>
      </c>
      <c r="J4" s="53"/>
      <c r="K4" s="53"/>
      <c r="L4" s="53"/>
      <c r="M4" s="53" t="s">
        <v>94</v>
      </c>
      <c r="N4" s="53"/>
      <c r="O4" s="53"/>
      <c r="P4" s="53"/>
    </row>
    <row r="5" spans="2:16" ht="29.25" customHeight="1">
      <c r="B5" s="52"/>
      <c r="C5" s="53"/>
      <c r="D5" s="53"/>
      <c r="E5" s="53" t="s">
        <v>101</v>
      </c>
      <c r="F5" s="53" t="s">
        <v>102</v>
      </c>
      <c r="G5" s="53" t="s">
        <v>103</v>
      </c>
      <c r="H5" s="52" t="s">
        <v>94</v>
      </c>
      <c r="I5" s="53" t="s">
        <v>101</v>
      </c>
      <c r="J5" s="53" t="s">
        <v>102</v>
      </c>
      <c r="K5" s="53" t="s">
        <v>103</v>
      </c>
      <c r="L5" s="52" t="s">
        <v>94</v>
      </c>
      <c r="M5" s="53" t="s">
        <v>101</v>
      </c>
      <c r="N5" s="53" t="s">
        <v>102</v>
      </c>
      <c r="O5" s="53" t="s">
        <v>104</v>
      </c>
      <c r="P5" s="52" t="s">
        <v>94</v>
      </c>
    </row>
    <row r="6" spans="2:16" ht="12.75"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</row>
    <row r="7" spans="2:16" ht="22.5">
      <c r="B7" s="42" t="s">
        <v>105</v>
      </c>
      <c r="C7" s="39">
        <v>1</v>
      </c>
      <c r="D7" s="39" t="s">
        <v>106</v>
      </c>
      <c r="E7" s="43">
        <v>9</v>
      </c>
      <c r="F7" s="43">
        <v>218</v>
      </c>
      <c r="G7" s="43">
        <v>222</v>
      </c>
      <c r="H7" s="43">
        <v>449</v>
      </c>
      <c r="I7" s="43">
        <v>8</v>
      </c>
      <c r="J7" s="43">
        <v>401</v>
      </c>
      <c r="K7" s="43">
        <v>537</v>
      </c>
      <c r="L7" s="43">
        <v>946</v>
      </c>
      <c r="M7" s="43">
        <v>17</v>
      </c>
      <c r="N7" s="43">
        <v>619</v>
      </c>
      <c r="O7" s="43">
        <v>759</v>
      </c>
      <c r="P7" s="43">
        <v>1395</v>
      </c>
    </row>
    <row r="8" spans="2:16" ht="22.5">
      <c r="B8" s="42" t="s">
        <v>107</v>
      </c>
      <c r="C8" s="39">
        <v>2</v>
      </c>
      <c r="D8" s="39" t="s">
        <v>108</v>
      </c>
      <c r="E8" s="44">
        <v>3</v>
      </c>
      <c r="F8" s="44">
        <v>7</v>
      </c>
      <c r="G8" s="44">
        <v>14</v>
      </c>
      <c r="H8" s="44">
        <v>24</v>
      </c>
      <c r="I8" s="44">
        <v>0</v>
      </c>
      <c r="J8" s="44">
        <v>29</v>
      </c>
      <c r="K8" s="44">
        <v>39</v>
      </c>
      <c r="L8" s="44">
        <v>68</v>
      </c>
      <c r="M8" s="44">
        <v>3</v>
      </c>
      <c r="N8" s="44">
        <v>36</v>
      </c>
      <c r="O8" s="44">
        <v>53</v>
      </c>
      <c r="P8" s="44">
        <v>92</v>
      </c>
    </row>
    <row r="9" spans="2:16" ht="12.75">
      <c r="B9" s="42" t="s">
        <v>109</v>
      </c>
      <c r="C9" s="39">
        <v>3</v>
      </c>
      <c r="D9" s="39" t="s">
        <v>110</v>
      </c>
      <c r="E9" s="44">
        <v>78</v>
      </c>
      <c r="F9" s="44">
        <v>349</v>
      </c>
      <c r="G9" s="44">
        <v>172</v>
      </c>
      <c r="H9" s="44">
        <v>599</v>
      </c>
      <c r="I9" s="44">
        <v>125</v>
      </c>
      <c r="J9" s="44">
        <v>609</v>
      </c>
      <c r="K9" s="44">
        <v>432</v>
      </c>
      <c r="L9" s="44">
        <v>1166</v>
      </c>
      <c r="M9" s="44">
        <v>203</v>
      </c>
      <c r="N9" s="44">
        <v>958</v>
      </c>
      <c r="O9" s="44">
        <v>604</v>
      </c>
      <c r="P9" s="44">
        <v>1765</v>
      </c>
    </row>
    <row r="10" spans="2:16" ht="12.75">
      <c r="B10" s="42" t="s">
        <v>111</v>
      </c>
      <c r="C10" s="39">
        <v>4</v>
      </c>
      <c r="D10" s="39" t="s">
        <v>112</v>
      </c>
      <c r="E10" s="44">
        <v>128</v>
      </c>
      <c r="F10" s="44">
        <v>337</v>
      </c>
      <c r="G10" s="44">
        <v>89</v>
      </c>
      <c r="H10" s="44">
        <v>554</v>
      </c>
      <c r="I10" s="44">
        <v>14</v>
      </c>
      <c r="J10" s="44">
        <v>16</v>
      </c>
      <c r="K10" s="44">
        <v>6</v>
      </c>
      <c r="L10" s="44">
        <v>36</v>
      </c>
      <c r="M10" s="44">
        <v>142</v>
      </c>
      <c r="N10" s="44">
        <v>353</v>
      </c>
      <c r="O10" s="44">
        <v>95</v>
      </c>
      <c r="P10" s="44">
        <v>590</v>
      </c>
    </row>
    <row r="11" spans="2:16" ht="12.75">
      <c r="B11" s="42" t="s">
        <v>113</v>
      </c>
      <c r="C11" s="39">
        <v>5</v>
      </c>
      <c r="D11" s="39" t="s">
        <v>114</v>
      </c>
      <c r="E11" s="44">
        <v>9</v>
      </c>
      <c r="F11" s="44">
        <v>53</v>
      </c>
      <c r="G11" s="44">
        <v>11</v>
      </c>
      <c r="H11" s="44">
        <v>73</v>
      </c>
      <c r="I11" s="44">
        <v>4</v>
      </c>
      <c r="J11" s="44">
        <v>6</v>
      </c>
      <c r="K11" s="44">
        <v>0</v>
      </c>
      <c r="L11" s="44">
        <v>10</v>
      </c>
      <c r="M11" s="44">
        <v>13</v>
      </c>
      <c r="N11" s="44">
        <v>59</v>
      </c>
      <c r="O11" s="44">
        <v>11</v>
      </c>
      <c r="P11" s="44">
        <v>83</v>
      </c>
    </row>
    <row r="12" spans="2:16" ht="22.5">
      <c r="B12" s="42" t="s">
        <v>115</v>
      </c>
      <c r="C12" s="39">
        <v>6</v>
      </c>
      <c r="D12" s="39" t="s">
        <v>116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</row>
    <row r="13" spans="2:16" ht="12.75">
      <c r="B13" s="42" t="s">
        <v>117</v>
      </c>
      <c r="C13" s="39">
        <v>7</v>
      </c>
      <c r="D13" s="39" t="s">
        <v>118</v>
      </c>
      <c r="E13" s="44">
        <v>4</v>
      </c>
      <c r="F13" s="44">
        <v>35</v>
      </c>
      <c r="G13" s="44">
        <v>75</v>
      </c>
      <c r="H13" s="44">
        <v>114</v>
      </c>
      <c r="I13" s="44">
        <v>10</v>
      </c>
      <c r="J13" s="44">
        <v>71</v>
      </c>
      <c r="K13" s="44">
        <v>203</v>
      </c>
      <c r="L13" s="44">
        <v>284</v>
      </c>
      <c r="M13" s="44">
        <v>14</v>
      </c>
      <c r="N13" s="44">
        <v>106</v>
      </c>
      <c r="O13" s="44">
        <v>278</v>
      </c>
      <c r="P13" s="44">
        <v>398</v>
      </c>
    </row>
    <row r="14" spans="2:16" ht="22.5">
      <c r="B14" s="42" t="s">
        <v>119</v>
      </c>
      <c r="C14" s="39">
        <v>8</v>
      </c>
      <c r="D14" s="39" t="s">
        <v>120</v>
      </c>
      <c r="E14" s="44">
        <v>149</v>
      </c>
      <c r="F14" s="44">
        <v>327</v>
      </c>
      <c r="G14" s="44">
        <v>375</v>
      </c>
      <c r="H14" s="44">
        <v>851</v>
      </c>
      <c r="I14" s="44">
        <v>142</v>
      </c>
      <c r="J14" s="44">
        <v>235</v>
      </c>
      <c r="K14" s="44">
        <v>274</v>
      </c>
      <c r="L14" s="44">
        <v>651</v>
      </c>
      <c r="M14" s="44">
        <v>291</v>
      </c>
      <c r="N14" s="44">
        <v>562</v>
      </c>
      <c r="O14" s="44">
        <v>649</v>
      </c>
      <c r="P14" s="44">
        <v>1502</v>
      </c>
    </row>
    <row r="15" spans="2:16" ht="112.5">
      <c r="B15" s="42" t="s">
        <v>121</v>
      </c>
      <c r="C15" s="39">
        <v>9</v>
      </c>
      <c r="D15" s="39" t="s">
        <v>122</v>
      </c>
      <c r="E15" s="44">
        <v>12</v>
      </c>
      <c r="F15" s="44">
        <v>43</v>
      </c>
      <c r="G15" s="44">
        <v>10</v>
      </c>
      <c r="H15" s="44">
        <v>65</v>
      </c>
      <c r="I15" s="44">
        <v>2</v>
      </c>
      <c r="J15" s="44">
        <v>63</v>
      </c>
      <c r="K15" s="44">
        <v>22</v>
      </c>
      <c r="L15" s="44">
        <v>87</v>
      </c>
      <c r="M15" s="44">
        <v>14</v>
      </c>
      <c r="N15" s="44">
        <v>106</v>
      </c>
      <c r="O15" s="44">
        <v>32</v>
      </c>
      <c r="P15" s="44">
        <v>152</v>
      </c>
    </row>
    <row r="16" spans="2:16" ht="12.75">
      <c r="B16" s="42" t="s">
        <v>123</v>
      </c>
      <c r="C16" s="39">
        <v>10</v>
      </c>
      <c r="D16" s="28"/>
      <c r="E16" s="44">
        <v>0</v>
      </c>
      <c r="F16" s="44">
        <v>81</v>
      </c>
      <c r="G16" s="44">
        <v>43</v>
      </c>
      <c r="H16" s="44">
        <v>124</v>
      </c>
      <c r="I16" s="44">
        <v>0</v>
      </c>
      <c r="J16" s="44">
        <v>1</v>
      </c>
      <c r="K16" s="44">
        <v>0</v>
      </c>
      <c r="L16" s="44">
        <v>1</v>
      </c>
      <c r="M16" s="44">
        <v>0</v>
      </c>
      <c r="N16" s="44">
        <v>82</v>
      </c>
      <c r="O16" s="44">
        <v>43</v>
      </c>
      <c r="P16" s="44">
        <v>125</v>
      </c>
    </row>
    <row r="17" spans="2:16" ht="12.75">
      <c r="B17" s="46" t="s">
        <v>124</v>
      </c>
      <c r="C17" s="62">
        <v>11</v>
      </c>
      <c r="D17" s="31"/>
      <c r="E17" s="44">
        <v>0</v>
      </c>
      <c r="F17" s="44">
        <v>11</v>
      </c>
      <c r="G17" s="44">
        <v>3</v>
      </c>
      <c r="H17" s="44">
        <v>14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11</v>
      </c>
      <c r="O17" s="44">
        <v>3</v>
      </c>
      <c r="P17" s="44">
        <v>14</v>
      </c>
    </row>
    <row r="18" spans="2:16" ht="12.75">
      <c r="B18" s="63" t="s">
        <v>125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2:16" ht="12.75" customHeight="1">
      <c r="B19" s="64" t="s">
        <v>126</v>
      </c>
      <c r="C19" s="65" t="s">
        <v>127</v>
      </c>
      <c r="D19" s="65"/>
      <c r="E19" s="66">
        <v>4717</v>
      </c>
      <c r="F19" s="66"/>
      <c r="G19" s="67" t="s">
        <v>127</v>
      </c>
      <c r="H19" s="67"/>
      <c r="I19" s="67"/>
      <c r="J19" s="67"/>
      <c r="K19" s="67"/>
      <c r="L19" s="67"/>
      <c r="M19" s="67"/>
      <c r="N19" s="67"/>
      <c r="O19" s="67"/>
      <c r="P19" s="67"/>
    </row>
    <row r="20" spans="2:16" ht="12.75">
      <c r="B20" s="68" t="s">
        <v>128</v>
      </c>
      <c r="C20" s="65"/>
      <c r="D20" s="65"/>
      <c r="E20" s="66">
        <v>0</v>
      </c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 ht="22.5">
      <c r="B21" s="69" t="s">
        <v>129</v>
      </c>
      <c r="C21" s="65"/>
      <c r="D21" s="65"/>
      <c r="E21" s="66">
        <v>0</v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 ht="22.5">
      <c r="B22" s="70" t="s">
        <v>130</v>
      </c>
      <c r="C22" s="65"/>
      <c r="D22" s="65"/>
      <c r="E22" s="66">
        <v>0</v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 ht="12.75">
      <c r="B23" s="71" t="s">
        <v>131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</sheetData>
  <sheetProtection selectLockedCells="1" selectUnlockedCells="1"/>
  <mergeCells count="15">
    <mergeCell ref="C2:P2"/>
    <mergeCell ref="B4:B5"/>
    <mergeCell ref="C4:C5"/>
    <mergeCell ref="D4:D5"/>
    <mergeCell ref="E4:H4"/>
    <mergeCell ref="I4:L4"/>
    <mergeCell ref="M4:P4"/>
    <mergeCell ref="B18:P18"/>
    <mergeCell ref="C19:D22"/>
    <mergeCell ref="E19:F19"/>
    <mergeCell ref="G19:P22"/>
    <mergeCell ref="E20:F20"/>
    <mergeCell ref="E21:F21"/>
    <mergeCell ref="E22:F22"/>
    <mergeCell ref="B23:P23"/>
  </mergeCells>
  <dataValidations count="1">
    <dataValidation type="whole" operator="greaterThanOrEqual" allowBlank="1" showErrorMessage="1" errorTitle="Внимание !" error="Должно быть целое число !" sqref="E7:I9 I10:I15 G19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4" width="8.28125" style="33" customWidth="1"/>
    <col min="5" max="7" width="12.140625" style="33" customWidth="1"/>
    <col min="8" max="8" width="12.140625" style="49" customWidth="1"/>
    <col min="9" max="16" width="12.140625" style="0" customWidth="1"/>
    <col min="17" max="17" width="10.57421875" style="0" customWidth="1"/>
    <col min="18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18" ht="22.5" customHeight="1">
      <c r="C2" s="35" t="s">
        <v>132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9"/>
    </row>
    <row r="3" spans="2:8" ht="15.75">
      <c r="B3" s="36" t="s">
        <v>133</v>
      </c>
      <c r="C3" s="60"/>
      <c r="D3"/>
      <c r="E3"/>
      <c r="F3"/>
      <c r="G3"/>
      <c r="H3"/>
    </row>
    <row r="4" spans="2:17" ht="12.75" customHeight="1">
      <c r="B4" s="52" t="s">
        <v>134</v>
      </c>
      <c r="C4" s="39" t="s">
        <v>26</v>
      </c>
      <c r="D4" s="39" t="s">
        <v>100</v>
      </c>
      <c r="E4" s="39" t="s">
        <v>28</v>
      </c>
      <c r="F4" s="39"/>
      <c r="G4" s="39"/>
      <c r="H4" s="39"/>
      <c r="I4" s="39" t="s">
        <v>29</v>
      </c>
      <c r="J4" s="39"/>
      <c r="K4" s="39"/>
      <c r="L4" s="39"/>
      <c r="M4" s="39" t="s">
        <v>94</v>
      </c>
      <c r="N4" s="39"/>
      <c r="O4" s="39"/>
      <c r="P4" s="39"/>
      <c r="Q4" s="39"/>
    </row>
    <row r="5" spans="2:17" ht="29.25" customHeight="1">
      <c r="B5" s="52"/>
      <c r="C5" s="39"/>
      <c r="D5" s="39"/>
      <c r="E5" s="39" t="s">
        <v>101</v>
      </c>
      <c r="F5" s="39" t="s">
        <v>102</v>
      </c>
      <c r="G5" s="39" t="s">
        <v>103</v>
      </c>
      <c r="H5" s="39" t="s">
        <v>94</v>
      </c>
      <c r="I5" s="39" t="s">
        <v>101</v>
      </c>
      <c r="J5" s="39" t="s">
        <v>102</v>
      </c>
      <c r="K5" s="39" t="s">
        <v>103</v>
      </c>
      <c r="L5" s="39" t="s">
        <v>94</v>
      </c>
      <c r="M5" s="39" t="s">
        <v>101</v>
      </c>
      <c r="N5" s="39" t="s">
        <v>135</v>
      </c>
      <c r="O5" s="39" t="s">
        <v>136</v>
      </c>
      <c r="P5" s="39" t="s">
        <v>94</v>
      </c>
      <c r="Q5" s="39" t="s">
        <v>137</v>
      </c>
    </row>
    <row r="6" spans="2:17" ht="12.75">
      <c r="B6" s="52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ht="12.75">
      <c r="B7" s="53"/>
      <c r="C7" s="39"/>
      <c r="D7" s="39"/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39">
        <v>13</v>
      </c>
    </row>
    <row r="8" spans="2:17" ht="12.75">
      <c r="B8" s="42" t="s">
        <v>138</v>
      </c>
      <c r="C8" s="24">
        <v>1</v>
      </c>
      <c r="D8" s="27" t="s">
        <v>139</v>
      </c>
      <c r="E8" s="43">
        <v>1</v>
      </c>
      <c r="F8" s="43">
        <v>11</v>
      </c>
      <c r="G8" s="43">
        <v>1</v>
      </c>
      <c r="H8" s="43">
        <v>13</v>
      </c>
      <c r="I8" s="43">
        <v>1</v>
      </c>
      <c r="J8" s="43">
        <v>7</v>
      </c>
      <c r="K8" s="43">
        <v>5</v>
      </c>
      <c r="L8" s="43">
        <v>13</v>
      </c>
      <c r="M8" s="43">
        <v>2</v>
      </c>
      <c r="N8" s="43">
        <v>18</v>
      </c>
      <c r="O8" s="43">
        <v>6</v>
      </c>
      <c r="P8" s="43">
        <v>26</v>
      </c>
      <c r="Q8" s="43">
        <v>26</v>
      </c>
    </row>
    <row r="9" spans="2:17" ht="12.75">
      <c r="B9" s="72" t="s">
        <v>140</v>
      </c>
      <c r="C9" s="24" t="s">
        <v>141</v>
      </c>
      <c r="D9" s="27" t="s">
        <v>142</v>
      </c>
      <c r="E9" s="44">
        <v>1</v>
      </c>
      <c r="F9" s="44">
        <v>0</v>
      </c>
      <c r="G9" s="44">
        <v>0</v>
      </c>
      <c r="H9" s="44">
        <v>1</v>
      </c>
      <c r="I9" s="44">
        <v>0</v>
      </c>
      <c r="J9" s="44">
        <v>0</v>
      </c>
      <c r="K9" s="44">
        <v>0</v>
      </c>
      <c r="L9" s="44">
        <v>0</v>
      </c>
      <c r="M9" s="44">
        <v>1</v>
      </c>
      <c r="N9" s="44">
        <v>0</v>
      </c>
      <c r="O9" s="44">
        <v>0</v>
      </c>
      <c r="P9" s="44">
        <v>1</v>
      </c>
      <c r="Q9" s="43">
        <v>1</v>
      </c>
    </row>
    <row r="10" spans="2:17" ht="12.75">
      <c r="B10" s="42" t="s">
        <v>143</v>
      </c>
      <c r="C10" s="24">
        <v>2</v>
      </c>
      <c r="D10" s="27" t="s">
        <v>144</v>
      </c>
      <c r="E10" s="44">
        <v>1</v>
      </c>
      <c r="F10" s="44">
        <v>5</v>
      </c>
      <c r="G10" s="44">
        <v>12</v>
      </c>
      <c r="H10" s="44">
        <v>18</v>
      </c>
      <c r="I10" s="44">
        <v>0</v>
      </c>
      <c r="J10" s="44">
        <v>20</v>
      </c>
      <c r="K10" s="44">
        <v>27</v>
      </c>
      <c r="L10" s="44">
        <v>47</v>
      </c>
      <c r="M10" s="44">
        <v>1</v>
      </c>
      <c r="N10" s="44">
        <v>25</v>
      </c>
      <c r="O10" s="44">
        <v>39</v>
      </c>
      <c r="P10" s="44">
        <v>65</v>
      </c>
      <c r="Q10" s="43">
        <v>65</v>
      </c>
    </row>
    <row r="11" spans="2:17" ht="22.5">
      <c r="B11" s="72" t="s">
        <v>145</v>
      </c>
      <c r="C11" s="24" t="s">
        <v>146</v>
      </c>
      <c r="D11" s="39" t="s">
        <v>147</v>
      </c>
      <c r="E11" s="44">
        <v>1</v>
      </c>
      <c r="F11" s="44">
        <v>5</v>
      </c>
      <c r="G11" s="44">
        <v>12</v>
      </c>
      <c r="H11" s="44">
        <v>18</v>
      </c>
      <c r="I11" s="44">
        <v>0</v>
      </c>
      <c r="J11" s="44">
        <v>20</v>
      </c>
      <c r="K11" s="44">
        <v>27</v>
      </c>
      <c r="L11" s="44">
        <v>47</v>
      </c>
      <c r="M11" s="44">
        <v>1</v>
      </c>
      <c r="N11" s="44">
        <v>25</v>
      </c>
      <c r="O11" s="44">
        <v>39</v>
      </c>
      <c r="P11" s="44">
        <v>65</v>
      </c>
      <c r="Q11" s="43">
        <v>65</v>
      </c>
    </row>
    <row r="12" spans="2:17" ht="12.75" customHeight="1">
      <c r="B12" s="72" t="s">
        <v>148</v>
      </c>
      <c r="C12" s="25" t="s">
        <v>149</v>
      </c>
      <c r="D12" s="27" t="s">
        <v>150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3">
        <v>0</v>
      </c>
    </row>
    <row r="13" spans="2:17" ht="12.75">
      <c r="B13" s="73" t="s">
        <v>151</v>
      </c>
      <c r="C13" s="26" t="s">
        <v>152</v>
      </c>
      <c r="D13" s="27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3">
        <v>0</v>
      </c>
    </row>
    <row r="14" spans="2:17" ht="12.75" customHeight="1">
      <c r="B14" s="72" t="s">
        <v>153</v>
      </c>
      <c r="C14" s="25" t="s">
        <v>154</v>
      </c>
      <c r="D14" s="39" t="s">
        <v>155</v>
      </c>
      <c r="E14" s="44">
        <v>0</v>
      </c>
      <c r="F14" s="44">
        <v>0</v>
      </c>
      <c r="G14" s="44">
        <v>1</v>
      </c>
      <c r="H14" s="44">
        <v>1</v>
      </c>
      <c r="I14" s="44">
        <v>0</v>
      </c>
      <c r="J14" s="44">
        <v>1</v>
      </c>
      <c r="K14" s="44">
        <v>0</v>
      </c>
      <c r="L14" s="44">
        <v>1</v>
      </c>
      <c r="M14" s="44">
        <v>0</v>
      </c>
      <c r="N14" s="44">
        <v>1</v>
      </c>
      <c r="O14" s="44">
        <v>1</v>
      </c>
      <c r="P14" s="44">
        <v>2</v>
      </c>
      <c r="Q14" s="43">
        <v>2</v>
      </c>
    </row>
    <row r="15" spans="2:17" ht="12.75">
      <c r="B15" s="74" t="s">
        <v>151</v>
      </c>
      <c r="C15" s="25" t="s">
        <v>156</v>
      </c>
      <c r="D15" s="39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3">
        <v>0</v>
      </c>
    </row>
    <row r="16" spans="2:17" ht="12.75" customHeight="1">
      <c r="B16" s="72" t="s">
        <v>157</v>
      </c>
      <c r="C16" s="25" t="s">
        <v>158</v>
      </c>
      <c r="D16" s="27" t="s">
        <v>159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1</v>
      </c>
      <c r="K16" s="44">
        <v>1</v>
      </c>
      <c r="L16" s="44">
        <v>2</v>
      </c>
      <c r="M16" s="44">
        <v>0</v>
      </c>
      <c r="N16" s="44">
        <v>1</v>
      </c>
      <c r="O16" s="44">
        <v>1</v>
      </c>
      <c r="P16" s="44">
        <v>2</v>
      </c>
      <c r="Q16" s="43">
        <v>2</v>
      </c>
    </row>
    <row r="17" spans="2:17" ht="12.75">
      <c r="B17" s="74" t="s">
        <v>151</v>
      </c>
      <c r="C17" s="25" t="s">
        <v>160</v>
      </c>
      <c r="D17" s="27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3">
        <v>0</v>
      </c>
    </row>
    <row r="18" spans="2:17" ht="22.5" customHeight="1">
      <c r="B18" s="72" t="s">
        <v>161</v>
      </c>
      <c r="C18" s="25" t="s">
        <v>162</v>
      </c>
      <c r="D18" s="28" t="s">
        <v>163</v>
      </c>
      <c r="E18" s="43">
        <v>0</v>
      </c>
      <c r="F18" s="43">
        <v>0</v>
      </c>
      <c r="G18" s="43">
        <v>3</v>
      </c>
      <c r="H18" s="43">
        <v>3</v>
      </c>
      <c r="I18" s="43">
        <v>0</v>
      </c>
      <c r="J18" s="43">
        <v>0</v>
      </c>
      <c r="K18" s="43">
        <v>2</v>
      </c>
      <c r="L18" s="43">
        <v>2</v>
      </c>
      <c r="M18" s="43">
        <v>0</v>
      </c>
      <c r="N18" s="43">
        <v>0</v>
      </c>
      <c r="O18" s="43">
        <v>5</v>
      </c>
      <c r="P18" s="43">
        <v>5</v>
      </c>
      <c r="Q18" s="43">
        <v>5</v>
      </c>
    </row>
    <row r="19" spans="2:17" ht="12.75">
      <c r="B19" s="74" t="s">
        <v>151</v>
      </c>
      <c r="C19" s="25" t="s">
        <v>164</v>
      </c>
      <c r="D19" s="28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</row>
    <row r="20" spans="2:17" ht="12.75" customHeight="1">
      <c r="B20" s="72" t="s">
        <v>165</v>
      </c>
      <c r="C20" s="25" t="s">
        <v>166</v>
      </c>
      <c r="D20" s="39" t="s">
        <v>167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</row>
    <row r="21" spans="2:17" ht="12.75">
      <c r="B21" s="74" t="s">
        <v>151</v>
      </c>
      <c r="C21" s="25" t="s">
        <v>168</v>
      </c>
      <c r="D21" s="39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</row>
    <row r="22" spans="2:17" ht="12.75" customHeight="1">
      <c r="B22" s="72" t="s">
        <v>169</v>
      </c>
      <c r="C22" s="25" t="s">
        <v>170</v>
      </c>
      <c r="D22" s="27" t="s">
        <v>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</row>
    <row r="23" spans="2:17" ht="12.75">
      <c r="B23" s="74" t="s">
        <v>151</v>
      </c>
      <c r="C23" s="25" t="s">
        <v>172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</row>
    <row r="24" spans="2:17" ht="12.75" customHeight="1">
      <c r="B24" s="72" t="s">
        <v>173</v>
      </c>
      <c r="C24" s="25" t="s">
        <v>174</v>
      </c>
      <c r="D24" s="39" t="s">
        <v>175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8</v>
      </c>
      <c r="K24" s="43">
        <v>9</v>
      </c>
      <c r="L24" s="43">
        <v>17</v>
      </c>
      <c r="M24" s="43">
        <v>0</v>
      </c>
      <c r="N24" s="43">
        <v>8</v>
      </c>
      <c r="O24" s="43">
        <v>9</v>
      </c>
      <c r="P24" s="43">
        <v>17</v>
      </c>
      <c r="Q24" s="43">
        <v>17</v>
      </c>
    </row>
    <row r="25" spans="2:17" ht="12.75">
      <c r="B25" s="74" t="s">
        <v>151</v>
      </c>
      <c r="C25" s="25" t="s">
        <v>176</v>
      </c>
      <c r="D25" s="39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2</v>
      </c>
      <c r="K25" s="43">
        <v>1</v>
      </c>
      <c r="L25" s="43">
        <v>3</v>
      </c>
      <c r="M25" s="43">
        <v>0</v>
      </c>
      <c r="N25" s="43">
        <v>2</v>
      </c>
      <c r="O25" s="43">
        <v>1</v>
      </c>
      <c r="P25" s="43">
        <v>3</v>
      </c>
      <c r="Q25" s="43">
        <v>0</v>
      </c>
    </row>
    <row r="26" spans="2:17" ht="12.75" customHeight="1">
      <c r="B26" s="72" t="s">
        <v>177</v>
      </c>
      <c r="C26" s="25" t="s">
        <v>178</v>
      </c>
      <c r="D26" s="39" t="s">
        <v>179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</v>
      </c>
      <c r="K26" s="43">
        <v>4</v>
      </c>
      <c r="L26" s="43">
        <v>6</v>
      </c>
      <c r="M26" s="43">
        <v>0</v>
      </c>
      <c r="N26" s="43">
        <v>2</v>
      </c>
      <c r="O26" s="43">
        <v>4</v>
      </c>
      <c r="P26" s="43">
        <v>6</v>
      </c>
      <c r="Q26" s="43">
        <v>3</v>
      </c>
    </row>
    <row r="27" spans="2:17" ht="12.75">
      <c r="B27" s="74" t="s">
        <v>151</v>
      </c>
      <c r="C27" s="25" t="s">
        <v>180</v>
      </c>
      <c r="D27" s="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</row>
    <row r="28" spans="2:17" ht="12.75" customHeight="1">
      <c r="B28" s="72" t="s">
        <v>181</v>
      </c>
      <c r="C28" s="25" t="s">
        <v>182</v>
      </c>
      <c r="D28" s="39" t="s">
        <v>183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2</v>
      </c>
      <c r="K28" s="43">
        <v>4</v>
      </c>
      <c r="L28" s="43">
        <v>6</v>
      </c>
      <c r="M28" s="43">
        <v>0</v>
      </c>
      <c r="N28" s="43">
        <v>2</v>
      </c>
      <c r="O28" s="43">
        <v>4</v>
      </c>
      <c r="P28" s="43">
        <v>6</v>
      </c>
      <c r="Q28" s="43">
        <v>6</v>
      </c>
    </row>
    <row r="29" spans="2:17" ht="12.75">
      <c r="B29" s="74" t="s">
        <v>151</v>
      </c>
      <c r="C29" s="25" t="s">
        <v>184</v>
      </c>
      <c r="D29" s="39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</row>
    <row r="30" spans="2:17" ht="12.75" customHeight="1">
      <c r="B30" s="72" t="s">
        <v>185</v>
      </c>
      <c r="C30" s="25" t="s">
        <v>186</v>
      </c>
      <c r="D30" s="39" t="s">
        <v>187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</row>
    <row r="31" spans="2:17" ht="12.75">
      <c r="B31" s="74" t="s">
        <v>151</v>
      </c>
      <c r="C31" s="25" t="s">
        <v>188</v>
      </c>
      <c r="D31" s="39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</row>
    <row r="32" spans="2:17" ht="12.75" customHeight="1">
      <c r="B32" s="72" t="s">
        <v>189</v>
      </c>
      <c r="C32" s="25" t="s">
        <v>190</v>
      </c>
      <c r="D32" s="28" t="s">
        <v>191</v>
      </c>
      <c r="E32" s="43">
        <v>0</v>
      </c>
      <c r="F32" s="43">
        <v>1</v>
      </c>
      <c r="G32" s="43">
        <v>2</v>
      </c>
      <c r="H32" s="43">
        <v>3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</v>
      </c>
      <c r="O32" s="43">
        <v>2</v>
      </c>
      <c r="P32" s="43">
        <v>3</v>
      </c>
      <c r="Q32" s="43">
        <v>3</v>
      </c>
    </row>
    <row r="33" spans="2:17" ht="12.75">
      <c r="B33" s="74" t="s">
        <v>151</v>
      </c>
      <c r="C33" s="25" t="s">
        <v>192</v>
      </c>
      <c r="D33" s="28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2:17" ht="12.75" customHeight="1">
      <c r="B34" s="72" t="s">
        <v>193</v>
      </c>
      <c r="C34" s="25" t="s">
        <v>194</v>
      </c>
      <c r="D34" s="39" t="s">
        <v>195</v>
      </c>
      <c r="E34" s="43">
        <v>1</v>
      </c>
      <c r="F34" s="43">
        <v>0</v>
      </c>
      <c r="G34" s="43">
        <v>0</v>
      </c>
      <c r="H34" s="43">
        <v>1</v>
      </c>
      <c r="I34" s="43">
        <v>0</v>
      </c>
      <c r="J34" s="43">
        <v>0</v>
      </c>
      <c r="K34" s="43">
        <v>0</v>
      </c>
      <c r="L34" s="43">
        <v>0</v>
      </c>
      <c r="M34" s="43">
        <v>1</v>
      </c>
      <c r="N34" s="43">
        <v>0</v>
      </c>
      <c r="O34" s="43">
        <v>0</v>
      </c>
      <c r="P34" s="43">
        <v>1</v>
      </c>
      <c r="Q34" s="43">
        <v>1</v>
      </c>
    </row>
    <row r="35" spans="2:17" ht="12.75">
      <c r="B35" s="74" t="s">
        <v>151</v>
      </c>
      <c r="C35" s="25" t="s">
        <v>196</v>
      </c>
      <c r="D35" s="39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2:17" ht="22.5">
      <c r="B36" s="42" t="s">
        <v>197</v>
      </c>
      <c r="C36" s="25" t="s">
        <v>198</v>
      </c>
      <c r="D36" s="39" t="s">
        <v>199</v>
      </c>
      <c r="E36" s="43">
        <v>0</v>
      </c>
      <c r="F36" s="43">
        <v>0</v>
      </c>
      <c r="G36" s="43">
        <v>0</v>
      </c>
      <c r="H36" s="43">
        <v>0</v>
      </c>
      <c r="I36" s="43">
        <v>2</v>
      </c>
      <c r="J36" s="43">
        <v>4</v>
      </c>
      <c r="K36" s="43">
        <v>1</v>
      </c>
      <c r="L36" s="43">
        <v>7</v>
      </c>
      <c r="M36" s="43">
        <v>2</v>
      </c>
      <c r="N36" s="43">
        <v>4</v>
      </c>
      <c r="O36" s="43">
        <v>1</v>
      </c>
      <c r="P36" s="43">
        <v>7</v>
      </c>
      <c r="Q36" s="43">
        <v>7</v>
      </c>
    </row>
    <row r="37" spans="2:17" ht="22.5">
      <c r="B37" s="72" t="s">
        <v>200</v>
      </c>
      <c r="C37" s="25" t="s">
        <v>201</v>
      </c>
      <c r="D37" s="39" t="s">
        <v>202</v>
      </c>
      <c r="E37" s="43">
        <v>0</v>
      </c>
      <c r="F37" s="43">
        <v>0</v>
      </c>
      <c r="G37" s="43">
        <v>0</v>
      </c>
      <c r="H37" s="43">
        <v>0</v>
      </c>
      <c r="I37" s="43">
        <v>2</v>
      </c>
      <c r="J37" s="43">
        <v>4</v>
      </c>
      <c r="K37" s="43">
        <v>1</v>
      </c>
      <c r="L37" s="43">
        <v>7</v>
      </c>
      <c r="M37" s="43">
        <v>2</v>
      </c>
      <c r="N37" s="43">
        <v>4</v>
      </c>
      <c r="O37" s="43">
        <v>1</v>
      </c>
      <c r="P37" s="43">
        <v>7</v>
      </c>
      <c r="Q37" s="43">
        <v>7</v>
      </c>
    </row>
    <row r="38" spans="2:17" ht="22.5">
      <c r="B38" s="42" t="s">
        <v>203</v>
      </c>
      <c r="C38" s="25" t="s">
        <v>204</v>
      </c>
      <c r="D38" s="39" t="s">
        <v>205</v>
      </c>
      <c r="E38" s="43">
        <v>9</v>
      </c>
      <c r="F38" s="43">
        <v>37</v>
      </c>
      <c r="G38" s="43">
        <v>23</v>
      </c>
      <c r="H38" s="43">
        <v>69</v>
      </c>
      <c r="I38" s="43">
        <v>17</v>
      </c>
      <c r="J38" s="43">
        <v>116</v>
      </c>
      <c r="K38" s="43">
        <v>121</v>
      </c>
      <c r="L38" s="43">
        <v>254</v>
      </c>
      <c r="M38" s="43">
        <v>26</v>
      </c>
      <c r="N38" s="43">
        <v>153</v>
      </c>
      <c r="O38" s="43">
        <v>144</v>
      </c>
      <c r="P38" s="43">
        <v>323</v>
      </c>
      <c r="Q38" s="43">
        <v>323</v>
      </c>
    </row>
    <row r="39" spans="2:17" ht="12.75">
      <c r="B39" s="72" t="s">
        <v>206</v>
      </c>
      <c r="C39" s="25" t="s">
        <v>207</v>
      </c>
      <c r="D39" s="27" t="s">
        <v>208</v>
      </c>
      <c r="E39" s="43">
        <v>3</v>
      </c>
      <c r="F39" s="43">
        <v>15</v>
      </c>
      <c r="G39" s="43">
        <v>16</v>
      </c>
      <c r="H39" s="43">
        <v>34</v>
      </c>
      <c r="I39" s="43">
        <v>0</v>
      </c>
      <c r="J39" s="43">
        <v>34</v>
      </c>
      <c r="K39" s="43">
        <v>64</v>
      </c>
      <c r="L39" s="43">
        <v>98</v>
      </c>
      <c r="M39" s="43">
        <v>3</v>
      </c>
      <c r="N39" s="43">
        <v>49</v>
      </c>
      <c r="O39" s="43">
        <v>80</v>
      </c>
      <c r="P39" s="43">
        <v>132</v>
      </c>
      <c r="Q39" s="43">
        <v>132</v>
      </c>
    </row>
    <row r="40" spans="2:17" ht="12.75">
      <c r="B40" s="72" t="s">
        <v>209</v>
      </c>
      <c r="C40" s="25" t="s">
        <v>210</v>
      </c>
      <c r="D40" s="27" t="s">
        <v>211</v>
      </c>
      <c r="E40" s="43">
        <v>4</v>
      </c>
      <c r="F40" s="43">
        <v>21</v>
      </c>
      <c r="G40" s="43">
        <v>6</v>
      </c>
      <c r="H40" s="43">
        <v>31</v>
      </c>
      <c r="I40" s="43">
        <v>17</v>
      </c>
      <c r="J40" s="43">
        <v>75</v>
      </c>
      <c r="K40" s="43">
        <v>51</v>
      </c>
      <c r="L40" s="43">
        <v>143</v>
      </c>
      <c r="M40" s="43">
        <v>21</v>
      </c>
      <c r="N40" s="43">
        <v>96</v>
      </c>
      <c r="O40" s="43">
        <v>57</v>
      </c>
      <c r="P40" s="43">
        <v>174</v>
      </c>
      <c r="Q40" s="43">
        <v>174</v>
      </c>
    </row>
    <row r="41" spans="2:17" ht="12.75">
      <c r="B41" s="72" t="s">
        <v>212</v>
      </c>
      <c r="C41" s="25" t="s">
        <v>213</v>
      </c>
      <c r="D41" s="39" t="s">
        <v>214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</row>
    <row r="42" spans="2:17" ht="12.75">
      <c r="B42" s="42" t="s">
        <v>215</v>
      </c>
      <c r="C42" s="25" t="s">
        <v>216</v>
      </c>
      <c r="D42" s="39" t="s">
        <v>217</v>
      </c>
      <c r="E42" s="43">
        <v>3</v>
      </c>
      <c r="F42" s="43">
        <v>1</v>
      </c>
      <c r="G42" s="43">
        <v>1</v>
      </c>
      <c r="H42" s="43">
        <v>5</v>
      </c>
      <c r="I42" s="43">
        <v>0</v>
      </c>
      <c r="J42" s="43">
        <v>3</v>
      </c>
      <c r="K42" s="43">
        <v>0</v>
      </c>
      <c r="L42" s="43">
        <v>3</v>
      </c>
      <c r="M42" s="43">
        <v>3</v>
      </c>
      <c r="N42" s="43">
        <v>4</v>
      </c>
      <c r="O42" s="43">
        <v>1</v>
      </c>
      <c r="P42" s="43">
        <v>8</v>
      </c>
      <c r="Q42" s="43">
        <v>8</v>
      </c>
    </row>
    <row r="43" spans="2:17" ht="22.5">
      <c r="B43" s="72" t="s">
        <v>218</v>
      </c>
      <c r="C43" s="25" t="s">
        <v>219</v>
      </c>
      <c r="D43" s="39" t="s">
        <v>220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</row>
    <row r="44" spans="2:17" ht="12.75">
      <c r="B44" s="42" t="s">
        <v>221</v>
      </c>
      <c r="C44" s="25" t="s">
        <v>222</v>
      </c>
      <c r="D44" s="39" t="s">
        <v>223</v>
      </c>
      <c r="E44" s="43">
        <v>1</v>
      </c>
      <c r="F44" s="43">
        <v>0</v>
      </c>
      <c r="G44" s="43">
        <v>0</v>
      </c>
      <c r="H44" s="43">
        <v>1</v>
      </c>
      <c r="I44" s="43">
        <v>0</v>
      </c>
      <c r="J44" s="43">
        <v>0</v>
      </c>
      <c r="K44" s="43">
        <v>0</v>
      </c>
      <c r="L44" s="43">
        <v>0</v>
      </c>
      <c r="M44" s="43">
        <v>1</v>
      </c>
      <c r="N44" s="43">
        <v>0</v>
      </c>
      <c r="O44" s="43">
        <v>0</v>
      </c>
      <c r="P44" s="43">
        <v>1</v>
      </c>
      <c r="Q44" s="43">
        <v>1</v>
      </c>
    </row>
    <row r="45" spans="2:17" ht="12.75">
      <c r="B45" s="72" t="s">
        <v>224</v>
      </c>
      <c r="C45" s="25" t="s">
        <v>225</v>
      </c>
      <c r="D45" s="39" t="s">
        <v>226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</row>
    <row r="46" spans="2:17" ht="12.75">
      <c r="B46" s="72" t="s">
        <v>227</v>
      </c>
      <c r="C46" s="25" t="s">
        <v>228</v>
      </c>
      <c r="D46" s="27" t="s">
        <v>229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</row>
    <row r="47" spans="2:17" ht="12.75">
      <c r="B47" s="72" t="s">
        <v>230</v>
      </c>
      <c r="C47" s="25" t="s">
        <v>231</v>
      </c>
      <c r="D47" s="27" t="s">
        <v>232</v>
      </c>
      <c r="E47" s="43">
        <v>1</v>
      </c>
      <c r="F47" s="43">
        <v>0</v>
      </c>
      <c r="G47" s="43">
        <v>0</v>
      </c>
      <c r="H47" s="43">
        <v>1</v>
      </c>
      <c r="I47" s="43">
        <v>0</v>
      </c>
      <c r="J47" s="43">
        <v>0</v>
      </c>
      <c r="K47" s="43">
        <v>0</v>
      </c>
      <c r="L47" s="43">
        <v>0</v>
      </c>
      <c r="M47" s="43">
        <v>1</v>
      </c>
      <c r="N47" s="43">
        <v>0</v>
      </c>
      <c r="O47" s="43">
        <v>0</v>
      </c>
      <c r="P47" s="43">
        <v>1</v>
      </c>
      <c r="Q47" s="43">
        <v>1</v>
      </c>
    </row>
    <row r="48" spans="2:17" ht="12.75">
      <c r="B48" s="42" t="s">
        <v>233</v>
      </c>
      <c r="C48" s="25" t="s">
        <v>234</v>
      </c>
      <c r="D48" s="27" t="s">
        <v>235</v>
      </c>
      <c r="E48" s="43">
        <v>12</v>
      </c>
      <c r="F48" s="43">
        <v>327</v>
      </c>
      <c r="G48" s="43">
        <v>468</v>
      </c>
      <c r="H48" s="43">
        <v>807</v>
      </c>
      <c r="I48" s="43">
        <v>13</v>
      </c>
      <c r="J48" s="43">
        <v>606</v>
      </c>
      <c r="K48" s="43">
        <v>996</v>
      </c>
      <c r="L48" s="43">
        <v>1615</v>
      </c>
      <c r="M48" s="43">
        <v>25</v>
      </c>
      <c r="N48" s="43">
        <v>933</v>
      </c>
      <c r="O48" s="43">
        <v>1464</v>
      </c>
      <c r="P48" s="43">
        <v>2422</v>
      </c>
      <c r="Q48" s="43">
        <v>2422</v>
      </c>
    </row>
    <row r="49" spans="2:17" ht="22.5">
      <c r="B49" s="72" t="s">
        <v>236</v>
      </c>
      <c r="C49" s="25" t="s">
        <v>237</v>
      </c>
      <c r="D49" s="39" t="s">
        <v>238</v>
      </c>
      <c r="E49" s="43">
        <v>9</v>
      </c>
      <c r="F49" s="43">
        <v>132</v>
      </c>
      <c r="G49" s="43">
        <v>136</v>
      </c>
      <c r="H49" s="43">
        <v>277</v>
      </c>
      <c r="I49" s="43">
        <v>8</v>
      </c>
      <c r="J49" s="43">
        <v>328</v>
      </c>
      <c r="K49" s="43">
        <v>336</v>
      </c>
      <c r="L49" s="43">
        <v>672</v>
      </c>
      <c r="M49" s="43">
        <v>17</v>
      </c>
      <c r="N49" s="43">
        <v>460</v>
      </c>
      <c r="O49" s="43">
        <v>472</v>
      </c>
      <c r="P49" s="43">
        <v>949</v>
      </c>
      <c r="Q49" s="43">
        <v>949</v>
      </c>
    </row>
    <row r="50" spans="2:17" ht="12.75">
      <c r="B50" s="72" t="s">
        <v>239</v>
      </c>
      <c r="C50" s="25" t="s">
        <v>240</v>
      </c>
      <c r="D50" s="27" t="s">
        <v>241</v>
      </c>
      <c r="E50" s="43">
        <v>1</v>
      </c>
      <c r="F50" s="43">
        <v>145</v>
      </c>
      <c r="G50" s="43">
        <v>228</v>
      </c>
      <c r="H50" s="43">
        <v>374</v>
      </c>
      <c r="I50" s="43">
        <v>1</v>
      </c>
      <c r="J50" s="43">
        <v>203</v>
      </c>
      <c r="K50" s="43">
        <v>454</v>
      </c>
      <c r="L50" s="43">
        <v>658</v>
      </c>
      <c r="M50" s="43">
        <v>2</v>
      </c>
      <c r="N50" s="43">
        <v>348</v>
      </c>
      <c r="O50" s="43">
        <v>682</v>
      </c>
      <c r="P50" s="43">
        <v>1032</v>
      </c>
      <c r="Q50" s="43">
        <v>1033</v>
      </c>
    </row>
    <row r="51" spans="2:17" ht="12.75">
      <c r="B51" s="72" t="s">
        <v>242</v>
      </c>
      <c r="C51" s="25" t="s">
        <v>243</v>
      </c>
      <c r="D51" s="27" t="s">
        <v>244</v>
      </c>
      <c r="E51" s="43">
        <v>0</v>
      </c>
      <c r="F51" s="43">
        <v>13</v>
      </c>
      <c r="G51" s="43">
        <v>11</v>
      </c>
      <c r="H51" s="43">
        <v>24</v>
      </c>
      <c r="I51" s="43">
        <v>0</v>
      </c>
      <c r="J51" s="43">
        <v>6</v>
      </c>
      <c r="K51" s="43">
        <v>10</v>
      </c>
      <c r="L51" s="43">
        <v>16</v>
      </c>
      <c r="M51" s="43">
        <v>0</v>
      </c>
      <c r="N51" s="43">
        <v>19</v>
      </c>
      <c r="O51" s="43">
        <v>21</v>
      </c>
      <c r="P51" s="43">
        <v>40</v>
      </c>
      <c r="Q51" s="43">
        <v>40</v>
      </c>
    </row>
    <row r="52" spans="2:17" ht="12.75">
      <c r="B52" s="72" t="s">
        <v>245</v>
      </c>
      <c r="C52" s="25" t="s">
        <v>246</v>
      </c>
      <c r="D52" s="27" t="s">
        <v>247</v>
      </c>
      <c r="E52" s="43">
        <v>0</v>
      </c>
      <c r="F52" s="43">
        <v>1</v>
      </c>
      <c r="G52" s="43">
        <v>1</v>
      </c>
      <c r="H52" s="43">
        <v>2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1</v>
      </c>
      <c r="O52" s="43">
        <v>1</v>
      </c>
      <c r="P52" s="43">
        <v>2</v>
      </c>
      <c r="Q52" s="43">
        <v>2</v>
      </c>
    </row>
    <row r="53" spans="2:17" ht="12.75">
      <c r="B53" s="72" t="s">
        <v>248</v>
      </c>
      <c r="C53" s="25" t="s">
        <v>249</v>
      </c>
      <c r="D53" s="27" t="s">
        <v>250</v>
      </c>
      <c r="E53" s="43">
        <v>1</v>
      </c>
      <c r="F53" s="43">
        <v>133</v>
      </c>
      <c r="G53" s="43">
        <v>217</v>
      </c>
      <c r="H53" s="43">
        <v>351</v>
      </c>
      <c r="I53" s="43">
        <v>1</v>
      </c>
      <c r="J53" s="43">
        <v>197</v>
      </c>
      <c r="K53" s="43">
        <v>443</v>
      </c>
      <c r="L53" s="43">
        <v>641</v>
      </c>
      <c r="M53" s="43">
        <v>2</v>
      </c>
      <c r="N53" s="43">
        <v>330</v>
      </c>
      <c r="O53" s="43">
        <v>660</v>
      </c>
      <c r="P53" s="43">
        <v>992</v>
      </c>
      <c r="Q53" s="43">
        <v>992</v>
      </c>
    </row>
    <row r="54" spans="2:17" ht="12.75">
      <c r="B54" s="75" t="s">
        <v>251</v>
      </c>
      <c r="C54" s="25" t="s">
        <v>252</v>
      </c>
      <c r="D54" s="27" t="s">
        <v>253</v>
      </c>
      <c r="E54" s="43">
        <v>0</v>
      </c>
      <c r="F54" s="43">
        <v>6</v>
      </c>
      <c r="G54" s="43">
        <v>9</v>
      </c>
      <c r="H54" s="43">
        <v>15</v>
      </c>
      <c r="I54" s="43">
        <v>0</v>
      </c>
      <c r="J54" s="43">
        <v>2</v>
      </c>
      <c r="K54" s="43">
        <v>1</v>
      </c>
      <c r="L54" s="43">
        <v>3</v>
      </c>
      <c r="M54" s="43">
        <v>0</v>
      </c>
      <c r="N54" s="43">
        <v>8</v>
      </c>
      <c r="O54" s="43">
        <v>10</v>
      </c>
      <c r="P54" s="43">
        <v>18</v>
      </c>
      <c r="Q54" s="43">
        <v>18</v>
      </c>
    </row>
    <row r="55" spans="2:17" ht="12.75">
      <c r="B55" s="72" t="s">
        <v>254</v>
      </c>
      <c r="C55" s="25" t="s">
        <v>255</v>
      </c>
      <c r="D55" s="27" t="s">
        <v>256</v>
      </c>
      <c r="E55" s="43">
        <v>2</v>
      </c>
      <c r="F55" s="43">
        <v>1</v>
      </c>
      <c r="G55" s="43">
        <v>2</v>
      </c>
      <c r="H55" s="43">
        <v>5</v>
      </c>
      <c r="I55" s="43">
        <v>4</v>
      </c>
      <c r="J55" s="43">
        <v>6</v>
      </c>
      <c r="K55" s="43">
        <v>3</v>
      </c>
      <c r="L55" s="43">
        <v>13</v>
      </c>
      <c r="M55" s="43">
        <v>6</v>
      </c>
      <c r="N55" s="43">
        <v>7</v>
      </c>
      <c r="O55" s="43">
        <v>5</v>
      </c>
      <c r="P55" s="43">
        <v>18</v>
      </c>
      <c r="Q55" s="43">
        <v>18</v>
      </c>
    </row>
    <row r="56" spans="2:17" ht="12.75">
      <c r="B56" s="72" t="s">
        <v>257</v>
      </c>
      <c r="C56" s="25" t="s">
        <v>258</v>
      </c>
      <c r="D56" s="27" t="s">
        <v>259</v>
      </c>
      <c r="E56" s="43">
        <v>0</v>
      </c>
      <c r="F56" s="43">
        <v>44</v>
      </c>
      <c r="G56" s="43">
        <v>99</v>
      </c>
      <c r="H56" s="43">
        <v>143</v>
      </c>
      <c r="I56" s="43">
        <v>0</v>
      </c>
      <c r="J56" s="43">
        <v>64</v>
      </c>
      <c r="K56" s="43">
        <v>201</v>
      </c>
      <c r="L56" s="43">
        <v>265</v>
      </c>
      <c r="M56" s="43">
        <v>0</v>
      </c>
      <c r="N56" s="43">
        <v>108</v>
      </c>
      <c r="O56" s="43">
        <v>300</v>
      </c>
      <c r="P56" s="43">
        <v>408</v>
      </c>
      <c r="Q56" s="43">
        <v>408</v>
      </c>
    </row>
    <row r="57" spans="2:17" ht="33.75">
      <c r="B57" s="75" t="s">
        <v>260</v>
      </c>
      <c r="C57" s="24" t="s">
        <v>261</v>
      </c>
      <c r="D57" s="39" t="s">
        <v>262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</row>
    <row r="58" spans="2:17" ht="12.75">
      <c r="B58" s="75" t="s">
        <v>263</v>
      </c>
      <c r="C58" s="24" t="s">
        <v>264</v>
      </c>
      <c r="D58" s="39" t="s">
        <v>265</v>
      </c>
      <c r="E58" s="43">
        <v>0</v>
      </c>
      <c r="F58" s="43">
        <v>43</v>
      </c>
      <c r="G58" s="43">
        <v>96</v>
      </c>
      <c r="H58" s="43">
        <v>139</v>
      </c>
      <c r="I58" s="43">
        <v>0</v>
      </c>
      <c r="J58" s="43">
        <v>64</v>
      </c>
      <c r="K58" s="43">
        <v>200</v>
      </c>
      <c r="L58" s="43">
        <v>264</v>
      </c>
      <c r="M58" s="43">
        <v>0</v>
      </c>
      <c r="N58" s="43">
        <v>107</v>
      </c>
      <c r="O58" s="43">
        <v>296</v>
      </c>
      <c r="P58" s="43">
        <v>403</v>
      </c>
      <c r="Q58" s="43">
        <v>403</v>
      </c>
    </row>
    <row r="59" spans="2:17" ht="56.25">
      <c r="B59" s="76" t="s">
        <v>266</v>
      </c>
      <c r="C59" s="77" t="s">
        <v>267</v>
      </c>
      <c r="D59" s="39" t="s">
        <v>268</v>
      </c>
      <c r="E59" s="43">
        <v>0</v>
      </c>
      <c r="F59" s="43">
        <v>0</v>
      </c>
      <c r="G59" s="43">
        <v>1</v>
      </c>
      <c r="H59" s="43">
        <v>1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1</v>
      </c>
      <c r="P59" s="43">
        <v>1</v>
      </c>
      <c r="Q59" s="43">
        <v>1</v>
      </c>
    </row>
    <row r="60" spans="2:17" ht="22.5">
      <c r="B60" s="72" t="s">
        <v>269</v>
      </c>
      <c r="C60" s="24" t="s">
        <v>270</v>
      </c>
      <c r="D60" s="27" t="s">
        <v>271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</row>
    <row r="61" spans="2:17" ht="12.75">
      <c r="B61" s="42" t="s">
        <v>272</v>
      </c>
      <c r="C61" s="24" t="s">
        <v>273</v>
      </c>
      <c r="D61" s="27" t="s">
        <v>274</v>
      </c>
      <c r="E61" s="43">
        <v>11</v>
      </c>
      <c r="F61" s="43">
        <v>63</v>
      </c>
      <c r="G61" s="43">
        <v>34</v>
      </c>
      <c r="H61" s="43">
        <v>108</v>
      </c>
      <c r="I61" s="43">
        <v>13</v>
      </c>
      <c r="J61" s="43">
        <v>57</v>
      </c>
      <c r="K61" s="43">
        <v>50</v>
      </c>
      <c r="L61" s="43">
        <v>120</v>
      </c>
      <c r="M61" s="43">
        <v>24</v>
      </c>
      <c r="N61" s="43">
        <v>120</v>
      </c>
      <c r="O61" s="43">
        <v>84</v>
      </c>
      <c r="P61" s="43">
        <v>228</v>
      </c>
      <c r="Q61" s="43">
        <v>228</v>
      </c>
    </row>
    <row r="62" spans="2:17" ht="67.5">
      <c r="B62" s="75" t="s">
        <v>275</v>
      </c>
      <c r="C62" s="24" t="s">
        <v>276</v>
      </c>
      <c r="D62" s="39" t="s">
        <v>277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</row>
    <row r="63" spans="2:17" ht="33.75">
      <c r="B63" s="75" t="s">
        <v>278</v>
      </c>
      <c r="C63" s="24" t="s">
        <v>279</v>
      </c>
      <c r="D63" s="39" t="s">
        <v>280</v>
      </c>
      <c r="E63" s="43">
        <v>5</v>
      </c>
      <c r="F63" s="43">
        <v>42</v>
      </c>
      <c r="G63" s="43">
        <v>14</v>
      </c>
      <c r="H63" s="43">
        <v>61</v>
      </c>
      <c r="I63" s="43">
        <v>9</v>
      </c>
      <c r="J63" s="43">
        <v>24</v>
      </c>
      <c r="K63" s="43">
        <v>16</v>
      </c>
      <c r="L63" s="43">
        <v>49</v>
      </c>
      <c r="M63" s="43">
        <v>14</v>
      </c>
      <c r="N63" s="43">
        <v>66</v>
      </c>
      <c r="O63" s="43">
        <v>30</v>
      </c>
      <c r="P63" s="43">
        <v>110</v>
      </c>
      <c r="Q63" s="43">
        <v>110</v>
      </c>
    </row>
    <row r="64" spans="2:17" ht="22.5">
      <c r="B64" s="75" t="s">
        <v>281</v>
      </c>
      <c r="C64" s="24" t="s">
        <v>282</v>
      </c>
      <c r="D64" s="39" t="s">
        <v>283</v>
      </c>
      <c r="E64" s="43">
        <v>6</v>
      </c>
      <c r="F64" s="43">
        <v>20</v>
      </c>
      <c r="G64" s="43">
        <v>20</v>
      </c>
      <c r="H64" s="43">
        <v>46</v>
      </c>
      <c r="I64" s="43">
        <v>3</v>
      </c>
      <c r="J64" s="43">
        <v>32</v>
      </c>
      <c r="K64" s="43">
        <v>34</v>
      </c>
      <c r="L64" s="43">
        <v>69</v>
      </c>
      <c r="M64" s="43">
        <v>9</v>
      </c>
      <c r="N64" s="43">
        <v>52</v>
      </c>
      <c r="O64" s="43">
        <v>54</v>
      </c>
      <c r="P64" s="43">
        <v>115</v>
      </c>
      <c r="Q64" s="43">
        <v>115</v>
      </c>
    </row>
    <row r="65" spans="2:17" ht="12.75">
      <c r="B65" s="42" t="s">
        <v>284</v>
      </c>
      <c r="C65" s="24" t="s">
        <v>285</v>
      </c>
      <c r="D65" s="27" t="s">
        <v>286</v>
      </c>
      <c r="E65" s="43">
        <v>69</v>
      </c>
      <c r="F65" s="43">
        <v>332</v>
      </c>
      <c r="G65" s="43">
        <v>99</v>
      </c>
      <c r="H65" s="43">
        <v>500</v>
      </c>
      <c r="I65" s="43">
        <v>69</v>
      </c>
      <c r="J65" s="43">
        <v>338</v>
      </c>
      <c r="K65" s="43">
        <v>159</v>
      </c>
      <c r="L65" s="43">
        <v>566</v>
      </c>
      <c r="M65" s="43">
        <v>138</v>
      </c>
      <c r="N65" s="43">
        <v>670</v>
      </c>
      <c r="O65" s="43">
        <v>258</v>
      </c>
      <c r="P65" s="43">
        <v>1066</v>
      </c>
      <c r="Q65" s="43">
        <v>1066</v>
      </c>
    </row>
    <row r="66" spans="2:17" ht="12.75">
      <c r="B66" s="75" t="s">
        <v>287</v>
      </c>
      <c r="C66" s="24" t="s">
        <v>288</v>
      </c>
      <c r="D66" s="27" t="s">
        <v>289</v>
      </c>
      <c r="E66" s="43">
        <v>1</v>
      </c>
      <c r="F66" s="43">
        <v>9</v>
      </c>
      <c r="G66" s="43">
        <v>6</v>
      </c>
      <c r="H66" s="43">
        <v>16</v>
      </c>
      <c r="I66" s="43">
        <v>3</v>
      </c>
      <c r="J66" s="43">
        <v>6</v>
      </c>
      <c r="K66" s="43">
        <v>4</v>
      </c>
      <c r="L66" s="43">
        <v>13</v>
      </c>
      <c r="M66" s="43">
        <v>4</v>
      </c>
      <c r="N66" s="43">
        <v>15</v>
      </c>
      <c r="O66" s="43">
        <v>10</v>
      </c>
      <c r="P66" s="43">
        <v>29</v>
      </c>
      <c r="Q66" s="43">
        <v>29</v>
      </c>
    </row>
    <row r="67" spans="2:17" ht="12.75">
      <c r="B67" s="75" t="s">
        <v>290</v>
      </c>
      <c r="C67" s="24" t="s">
        <v>291</v>
      </c>
      <c r="D67" s="27" t="s">
        <v>292</v>
      </c>
      <c r="E67" s="43">
        <v>43</v>
      </c>
      <c r="F67" s="43">
        <v>97</v>
      </c>
      <c r="G67" s="43">
        <v>39</v>
      </c>
      <c r="H67" s="43">
        <v>179</v>
      </c>
      <c r="I67" s="43">
        <v>37</v>
      </c>
      <c r="J67" s="43">
        <v>96</v>
      </c>
      <c r="K67" s="43">
        <v>59</v>
      </c>
      <c r="L67" s="43">
        <v>192</v>
      </c>
      <c r="M67" s="43">
        <v>80</v>
      </c>
      <c r="N67" s="43">
        <v>193</v>
      </c>
      <c r="O67" s="43">
        <v>98</v>
      </c>
      <c r="P67" s="43">
        <v>371</v>
      </c>
      <c r="Q67" s="43">
        <v>371</v>
      </c>
    </row>
    <row r="68" spans="2:17" ht="12.75">
      <c r="B68" s="75" t="s">
        <v>293</v>
      </c>
      <c r="C68" s="24" t="s">
        <v>294</v>
      </c>
      <c r="D68" s="27" t="s">
        <v>295</v>
      </c>
      <c r="E68" s="43">
        <v>0</v>
      </c>
      <c r="F68" s="43">
        <v>0</v>
      </c>
      <c r="G68" s="43">
        <v>0</v>
      </c>
      <c r="H68" s="43">
        <v>0</v>
      </c>
      <c r="I68" s="43">
        <v>1</v>
      </c>
      <c r="J68" s="43">
        <v>1</v>
      </c>
      <c r="K68" s="43">
        <v>0</v>
      </c>
      <c r="L68" s="43">
        <v>2</v>
      </c>
      <c r="M68" s="43">
        <v>1</v>
      </c>
      <c r="N68" s="43">
        <v>1</v>
      </c>
      <c r="O68" s="43">
        <v>0</v>
      </c>
      <c r="P68" s="43">
        <v>2</v>
      </c>
      <c r="Q68" s="43">
        <v>2</v>
      </c>
    </row>
    <row r="69" spans="2:17" ht="12.75">
      <c r="B69" s="75" t="s">
        <v>296</v>
      </c>
      <c r="C69" s="24" t="s">
        <v>297</v>
      </c>
      <c r="D69" s="27" t="s">
        <v>298</v>
      </c>
      <c r="E69" s="43">
        <v>0</v>
      </c>
      <c r="F69" s="43">
        <v>1</v>
      </c>
      <c r="G69" s="43">
        <v>1</v>
      </c>
      <c r="H69" s="43">
        <v>2</v>
      </c>
      <c r="I69" s="43">
        <v>1</v>
      </c>
      <c r="J69" s="43">
        <v>0</v>
      </c>
      <c r="K69" s="43">
        <v>0</v>
      </c>
      <c r="L69" s="43">
        <v>1</v>
      </c>
      <c r="M69" s="43">
        <v>1</v>
      </c>
      <c r="N69" s="43">
        <v>1</v>
      </c>
      <c r="O69" s="43">
        <v>1</v>
      </c>
      <c r="P69" s="43">
        <v>3</v>
      </c>
      <c r="Q69" s="43">
        <v>2</v>
      </c>
    </row>
    <row r="70" spans="2:17" ht="12.75">
      <c r="B70" s="42" t="s">
        <v>299</v>
      </c>
      <c r="C70" s="24" t="s">
        <v>300</v>
      </c>
      <c r="D70" s="27" t="s">
        <v>301</v>
      </c>
      <c r="E70" s="43">
        <v>14</v>
      </c>
      <c r="F70" s="43">
        <v>41</v>
      </c>
      <c r="G70" s="43">
        <v>12</v>
      </c>
      <c r="H70" s="43">
        <v>67</v>
      </c>
      <c r="I70" s="43">
        <v>43</v>
      </c>
      <c r="J70" s="43">
        <v>91</v>
      </c>
      <c r="K70" s="43">
        <v>47</v>
      </c>
      <c r="L70" s="43">
        <v>181</v>
      </c>
      <c r="M70" s="43">
        <v>57</v>
      </c>
      <c r="N70" s="43">
        <v>132</v>
      </c>
      <c r="O70" s="43">
        <v>59</v>
      </c>
      <c r="P70" s="43">
        <v>248</v>
      </c>
      <c r="Q70" s="43">
        <v>248</v>
      </c>
    </row>
    <row r="71" spans="2:17" ht="33.75">
      <c r="B71" s="75" t="s">
        <v>302</v>
      </c>
      <c r="C71" s="24" t="s">
        <v>303</v>
      </c>
      <c r="D71" s="39" t="s">
        <v>304</v>
      </c>
      <c r="E71" s="43">
        <v>0</v>
      </c>
      <c r="F71" s="43">
        <v>2</v>
      </c>
      <c r="G71" s="43">
        <v>1</v>
      </c>
      <c r="H71" s="43">
        <v>3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2</v>
      </c>
      <c r="O71" s="43">
        <v>1</v>
      </c>
      <c r="P71" s="43">
        <v>3</v>
      </c>
      <c r="Q71" s="43">
        <v>3</v>
      </c>
    </row>
    <row r="72" spans="2:17" ht="12.75">
      <c r="B72" s="75" t="s">
        <v>305</v>
      </c>
      <c r="C72" s="24" t="s">
        <v>306</v>
      </c>
      <c r="D72" s="39" t="s">
        <v>307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2</v>
      </c>
      <c r="K72" s="43">
        <v>0</v>
      </c>
      <c r="L72" s="43">
        <v>2</v>
      </c>
      <c r="M72" s="43">
        <v>0</v>
      </c>
      <c r="N72" s="43">
        <v>2</v>
      </c>
      <c r="O72" s="43">
        <v>0</v>
      </c>
      <c r="P72" s="43">
        <v>2</v>
      </c>
      <c r="Q72" s="43">
        <v>2</v>
      </c>
    </row>
    <row r="73" spans="2:17" ht="12.75">
      <c r="B73" s="75" t="s">
        <v>308</v>
      </c>
      <c r="C73" s="24" t="s">
        <v>309</v>
      </c>
      <c r="D73" s="39" t="s">
        <v>310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</row>
    <row r="74" spans="2:17" ht="12.75">
      <c r="B74" s="78" t="s">
        <v>311</v>
      </c>
      <c r="C74" s="24" t="s">
        <v>312</v>
      </c>
      <c r="D74" s="79"/>
      <c r="E74" s="43">
        <v>222</v>
      </c>
      <c r="F74" s="43">
        <v>870</v>
      </c>
      <c r="G74" s="43">
        <v>491</v>
      </c>
      <c r="H74" s="43">
        <v>1583</v>
      </c>
      <c r="I74" s="43">
        <v>331</v>
      </c>
      <c r="J74" s="43">
        <v>1144</v>
      </c>
      <c r="K74" s="43">
        <v>837</v>
      </c>
      <c r="L74" s="43">
        <v>2312</v>
      </c>
      <c r="M74" s="43">
        <v>553</v>
      </c>
      <c r="N74" s="43">
        <v>2014</v>
      </c>
      <c r="O74" s="43">
        <v>1328</v>
      </c>
      <c r="P74" s="43">
        <v>3895</v>
      </c>
      <c r="Q74" s="43">
        <v>3895</v>
      </c>
    </row>
    <row r="75" spans="2:17" ht="12.75">
      <c r="B75" s="78" t="s">
        <v>313</v>
      </c>
      <c r="C75" s="24" t="s">
        <v>314</v>
      </c>
      <c r="D75" s="39" t="s">
        <v>315</v>
      </c>
      <c r="E75" s="43">
        <v>343</v>
      </c>
      <c r="F75" s="43">
        <v>1687</v>
      </c>
      <c r="G75" s="43">
        <v>1141</v>
      </c>
      <c r="H75" s="43">
        <v>3171</v>
      </c>
      <c r="I75" s="43">
        <v>489</v>
      </c>
      <c r="J75" s="43">
        <v>2386</v>
      </c>
      <c r="K75" s="43">
        <v>2243</v>
      </c>
      <c r="L75" s="43">
        <v>5118</v>
      </c>
      <c r="M75" s="43">
        <v>832</v>
      </c>
      <c r="N75" s="43">
        <v>4073</v>
      </c>
      <c r="O75" s="43">
        <v>3384</v>
      </c>
      <c r="P75" s="43">
        <v>8289</v>
      </c>
      <c r="Q75" s="43">
        <v>8289</v>
      </c>
    </row>
  </sheetData>
  <sheetProtection selectLockedCells="1" selectUnlockedCells="1"/>
  <mergeCells count="32">
    <mergeCell ref="C2:Q2"/>
    <mergeCell ref="B4:B6"/>
    <mergeCell ref="C4:C6"/>
    <mergeCell ref="D4:D6"/>
    <mergeCell ref="E4:H4"/>
    <mergeCell ref="I4:L4"/>
    <mergeCell ref="M4:Q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</mergeCells>
  <dataValidations count="1">
    <dataValidation type="whole" operator="greaterThanOrEqual" allowBlank="1" showErrorMessage="1" errorTitle="Внимание !" error="Должно быть целое число !" sqref="E8:I10 I11:I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4" width="8.28125" style="33" customWidth="1"/>
    <col min="5" max="7" width="12.140625" style="33" customWidth="1"/>
    <col min="8" max="8" width="12.140625" style="49" customWidth="1"/>
    <col min="9" max="16" width="12.140625" style="0" customWidth="1"/>
    <col min="17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18" ht="22.5" customHeight="1">
      <c r="C2" s="50" t="s">
        <v>316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0"/>
    </row>
    <row r="3" spans="2:8" ht="15.75">
      <c r="B3" s="36" t="s">
        <v>317</v>
      </c>
      <c r="C3" s="60"/>
      <c r="D3"/>
      <c r="E3"/>
      <c r="F3"/>
      <c r="G3"/>
      <c r="H3"/>
    </row>
    <row r="4" spans="2:17" ht="12.75" customHeight="1">
      <c r="B4" s="52" t="s">
        <v>134</v>
      </c>
      <c r="C4" s="52" t="s">
        <v>26</v>
      </c>
      <c r="D4" s="52" t="s">
        <v>100</v>
      </c>
      <c r="E4" s="52" t="s">
        <v>28</v>
      </c>
      <c r="F4" s="52"/>
      <c r="G4" s="52"/>
      <c r="H4" s="52"/>
      <c r="I4" s="52" t="s">
        <v>29</v>
      </c>
      <c r="J4" s="52"/>
      <c r="K4" s="52"/>
      <c r="L4" s="52"/>
      <c r="M4" s="52" t="s">
        <v>94</v>
      </c>
      <c r="N4" s="52"/>
      <c r="O4" s="52"/>
      <c r="P4" s="52"/>
      <c r="Q4" s="52"/>
    </row>
    <row r="5" spans="2:17" ht="29.25" customHeight="1">
      <c r="B5" s="52"/>
      <c r="C5" s="52"/>
      <c r="D5" s="52"/>
      <c r="E5" s="52" t="s">
        <v>101</v>
      </c>
      <c r="F5" s="52" t="s">
        <v>102</v>
      </c>
      <c r="G5" s="52" t="s">
        <v>103</v>
      </c>
      <c r="H5" s="52" t="s">
        <v>94</v>
      </c>
      <c r="I5" s="52" t="s">
        <v>101</v>
      </c>
      <c r="J5" s="52" t="s">
        <v>102</v>
      </c>
      <c r="K5" s="52" t="s">
        <v>103</v>
      </c>
      <c r="L5" s="52" t="s">
        <v>94</v>
      </c>
      <c r="M5" s="52" t="s">
        <v>101</v>
      </c>
      <c r="N5" s="52" t="s">
        <v>135</v>
      </c>
      <c r="O5" s="52" t="s">
        <v>136</v>
      </c>
      <c r="P5" s="52" t="s">
        <v>94</v>
      </c>
      <c r="Q5" s="52" t="s">
        <v>137</v>
      </c>
    </row>
    <row r="6" spans="2:17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2:17" ht="12.75">
      <c r="B7" s="53"/>
      <c r="C7" s="52"/>
      <c r="D7" s="52"/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</row>
    <row r="8" spans="2:17" ht="12.75">
      <c r="B8" s="42" t="s">
        <v>138</v>
      </c>
      <c r="C8" s="24">
        <v>1</v>
      </c>
      <c r="D8" s="27" t="s">
        <v>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2:17" ht="12.75">
      <c r="B9" s="72" t="s">
        <v>140</v>
      </c>
      <c r="C9" s="24" t="s">
        <v>141</v>
      </c>
      <c r="D9" s="27" t="s">
        <v>142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3">
        <v>0</v>
      </c>
    </row>
    <row r="10" spans="2:17" ht="12.75">
      <c r="B10" s="42" t="s">
        <v>143</v>
      </c>
      <c r="C10" s="24">
        <v>2</v>
      </c>
      <c r="D10" s="27" t="s">
        <v>144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3">
        <v>0</v>
      </c>
    </row>
    <row r="11" spans="2:17" ht="22.5" customHeight="1">
      <c r="B11" s="72" t="s">
        <v>145</v>
      </c>
      <c r="C11" s="24" t="s">
        <v>146</v>
      </c>
      <c r="D11" s="39" t="s">
        <v>147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3">
        <v>0</v>
      </c>
    </row>
    <row r="12" spans="2:17" ht="12.75" customHeight="1">
      <c r="B12" s="72" t="s">
        <v>148</v>
      </c>
      <c r="C12" s="25" t="s">
        <v>149</v>
      </c>
      <c r="D12" s="39" t="s">
        <v>150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3">
        <v>0</v>
      </c>
    </row>
    <row r="13" spans="2:17" ht="15.75" customHeight="1">
      <c r="B13" s="73" t="s">
        <v>151</v>
      </c>
      <c r="C13" s="26" t="s">
        <v>152</v>
      </c>
      <c r="D13" s="39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3">
        <v>0</v>
      </c>
    </row>
    <row r="14" spans="2:17" ht="12.75" customHeight="1">
      <c r="B14" s="72" t="s">
        <v>153</v>
      </c>
      <c r="C14" s="25" t="s">
        <v>154</v>
      </c>
      <c r="D14" s="39" t="s">
        <v>155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3">
        <v>0</v>
      </c>
    </row>
    <row r="15" spans="2:17" ht="15.75" customHeight="1">
      <c r="B15" s="74" t="s">
        <v>151</v>
      </c>
      <c r="C15" s="25" t="s">
        <v>156</v>
      </c>
      <c r="D15" s="39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3">
        <v>0</v>
      </c>
    </row>
    <row r="16" spans="2:17" ht="12.75" customHeight="1">
      <c r="B16" s="72" t="s">
        <v>157</v>
      </c>
      <c r="C16" s="25" t="s">
        <v>158</v>
      </c>
      <c r="D16" s="39" t="s">
        <v>159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3">
        <v>0</v>
      </c>
    </row>
    <row r="17" spans="2:17" ht="15.75" customHeight="1">
      <c r="B17" s="74" t="s">
        <v>151</v>
      </c>
      <c r="C17" s="25" t="s">
        <v>160</v>
      </c>
      <c r="D17" s="39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3">
        <v>0</v>
      </c>
    </row>
    <row r="18" spans="2:17" ht="22.5" customHeight="1">
      <c r="B18" s="72" t="s">
        <v>161</v>
      </c>
      <c r="C18" s="25" t="s">
        <v>162</v>
      </c>
      <c r="D18" s="39" t="s">
        <v>163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</row>
    <row r="19" spans="2:17" ht="12.75">
      <c r="B19" s="74" t="s">
        <v>151</v>
      </c>
      <c r="C19" s="25" t="s">
        <v>164</v>
      </c>
      <c r="D19" s="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</row>
    <row r="20" spans="2:17" ht="12.75">
      <c r="B20" s="72" t="s">
        <v>165</v>
      </c>
      <c r="C20" s="25" t="s">
        <v>166</v>
      </c>
      <c r="D20" s="39" t="s">
        <v>167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</row>
    <row r="21" spans="2:17" ht="15.75" customHeight="1">
      <c r="B21" s="74" t="s">
        <v>151</v>
      </c>
      <c r="C21" s="25" t="s">
        <v>168</v>
      </c>
      <c r="D21" s="39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</row>
    <row r="22" spans="2:17" ht="12.75" customHeight="1">
      <c r="B22" s="72" t="s">
        <v>169</v>
      </c>
      <c r="C22" s="25" t="s">
        <v>170</v>
      </c>
      <c r="D22" s="27" t="s">
        <v>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</row>
    <row r="23" spans="2:17" ht="15.75" customHeight="1">
      <c r="B23" s="74" t="s">
        <v>151</v>
      </c>
      <c r="C23" s="25" t="s">
        <v>172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</row>
    <row r="24" spans="2:17" ht="12.75">
      <c r="B24" s="72" t="s">
        <v>173</v>
      </c>
      <c r="C24" s="25" t="s">
        <v>174</v>
      </c>
      <c r="D24" s="39" t="s">
        <v>175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</row>
    <row r="25" spans="2:17" ht="15.75" customHeight="1">
      <c r="B25" s="74" t="s">
        <v>151</v>
      </c>
      <c r="C25" s="25" t="s">
        <v>176</v>
      </c>
      <c r="D25" s="39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</row>
    <row r="26" spans="2:17" ht="12.75">
      <c r="B26" s="72" t="s">
        <v>177</v>
      </c>
      <c r="C26" s="25" t="s">
        <v>178</v>
      </c>
      <c r="D26" s="39" t="s">
        <v>179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</row>
    <row r="27" spans="2:17" ht="12.75">
      <c r="B27" s="74" t="s">
        <v>151</v>
      </c>
      <c r="C27" s="25" t="s">
        <v>180</v>
      </c>
      <c r="D27" s="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</row>
    <row r="28" spans="2:17" ht="12.75">
      <c r="B28" s="72" t="s">
        <v>181</v>
      </c>
      <c r="C28" s="25" t="s">
        <v>182</v>
      </c>
      <c r="D28" s="39" t="s">
        <v>183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</row>
    <row r="29" spans="2:17" ht="12.75">
      <c r="B29" s="74" t="s">
        <v>151</v>
      </c>
      <c r="C29" s="25" t="s">
        <v>184</v>
      </c>
      <c r="D29" s="39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</row>
    <row r="30" spans="2:17" ht="12.75">
      <c r="B30" s="72" t="s">
        <v>185</v>
      </c>
      <c r="C30" s="25" t="s">
        <v>186</v>
      </c>
      <c r="D30" s="39" t="s">
        <v>187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</row>
    <row r="31" spans="2:17" ht="15.75" customHeight="1">
      <c r="B31" s="74" t="s">
        <v>151</v>
      </c>
      <c r="C31" s="25" t="s">
        <v>188</v>
      </c>
      <c r="D31" s="39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</row>
    <row r="32" spans="2:17" ht="12.75" customHeight="1">
      <c r="B32" s="72" t="s">
        <v>189</v>
      </c>
      <c r="C32" s="25" t="s">
        <v>190</v>
      </c>
      <c r="D32" s="39" t="s">
        <v>191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</row>
    <row r="33" spans="2:17" ht="12.75">
      <c r="B33" s="74" t="s">
        <v>151</v>
      </c>
      <c r="C33" s="25" t="s">
        <v>192</v>
      </c>
      <c r="D33" s="39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2:17" ht="12.75">
      <c r="B34" s="72" t="s">
        <v>193</v>
      </c>
      <c r="C34" s="25" t="s">
        <v>194</v>
      </c>
      <c r="D34" s="39" t="s">
        <v>195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</row>
    <row r="35" spans="2:17" ht="12.75">
      <c r="B35" s="74" t="s">
        <v>151</v>
      </c>
      <c r="C35" s="25" t="s">
        <v>196</v>
      </c>
      <c r="D35" s="39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2:17" ht="22.5">
      <c r="B36" s="42" t="s">
        <v>197</v>
      </c>
      <c r="C36" s="25" t="s">
        <v>198</v>
      </c>
      <c r="D36" s="39" t="s">
        <v>199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2:17" ht="22.5">
      <c r="B37" s="72" t="s">
        <v>200</v>
      </c>
      <c r="C37" s="25" t="s">
        <v>201</v>
      </c>
      <c r="D37" s="39" t="s">
        <v>202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</row>
    <row r="38" spans="2:17" ht="22.5">
      <c r="B38" s="42" t="s">
        <v>203</v>
      </c>
      <c r="C38" s="25" t="s">
        <v>204</v>
      </c>
      <c r="D38" s="39" t="s">
        <v>205</v>
      </c>
      <c r="E38" s="43">
        <v>0</v>
      </c>
      <c r="F38" s="43">
        <v>1</v>
      </c>
      <c r="G38" s="43">
        <v>0</v>
      </c>
      <c r="H38" s="43">
        <v>1</v>
      </c>
      <c r="I38" s="43">
        <v>0</v>
      </c>
      <c r="J38" s="43">
        <v>1</v>
      </c>
      <c r="K38" s="43">
        <v>0</v>
      </c>
      <c r="L38" s="43">
        <v>1</v>
      </c>
      <c r="M38" s="43">
        <v>0</v>
      </c>
      <c r="N38" s="43">
        <v>2</v>
      </c>
      <c r="O38" s="43">
        <v>0</v>
      </c>
      <c r="P38" s="43">
        <v>2</v>
      </c>
      <c r="Q38" s="43">
        <v>2</v>
      </c>
    </row>
    <row r="39" spans="2:17" ht="12.75">
      <c r="B39" s="72" t="s">
        <v>206</v>
      </c>
      <c r="C39" s="25" t="s">
        <v>207</v>
      </c>
      <c r="D39" s="27" t="s">
        <v>208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</row>
    <row r="40" spans="2:17" ht="12.75">
      <c r="B40" s="72" t="s">
        <v>209</v>
      </c>
      <c r="C40" s="25" t="s">
        <v>210</v>
      </c>
      <c r="D40" s="27" t="s">
        <v>211</v>
      </c>
      <c r="E40" s="43">
        <v>0</v>
      </c>
      <c r="F40" s="43">
        <v>1</v>
      </c>
      <c r="G40" s="43">
        <v>0</v>
      </c>
      <c r="H40" s="43">
        <v>1</v>
      </c>
      <c r="I40" s="43">
        <v>0</v>
      </c>
      <c r="J40" s="43">
        <v>1</v>
      </c>
      <c r="K40" s="43">
        <v>0</v>
      </c>
      <c r="L40" s="43">
        <v>1</v>
      </c>
      <c r="M40" s="43">
        <v>0</v>
      </c>
      <c r="N40" s="43">
        <v>2</v>
      </c>
      <c r="O40" s="43">
        <v>0</v>
      </c>
      <c r="P40" s="43">
        <v>2</v>
      </c>
      <c r="Q40" s="43">
        <v>2</v>
      </c>
    </row>
    <row r="41" spans="2:17" ht="12.75">
      <c r="B41" s="72" t="s">
        <v>212</v>
      </c>
      <c r="C41" s="25" t="s">
        <v>213</v>
      </c>
      <c r="D41" s="39" t="s">
        <v>214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</row>
    <row r="42" spans="2:17" ht="12.75">
      <c r="B42" s="42" t="s">
        <v>215</v>
      </c>
      <c r="C42" s="25" t="s">
        <v>216</v>
      </c>
      <c r="D42" s="39" t="s">
        <v>217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</row>
    <row r="43" spans="2:17" ht="22.5">
      <c r="B43" s="72" t="s">
        <v>218</v>
      </c>
      <c r="C43" s="25" t="s">
        <v>219</v>
      </c>
      <c r="D43" s="39" t="s">
        <v>220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</row>
    <row r="44" spans="2:17" ht="12.75">
      <c r="B44" s="42" t="s">
        <v>221</v>
      </c>
      <c r="C44" s="25" t="s">
        <v>222</v>
      </c>
      <c r="D44" s="39" t="s">
        <v>223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</row>
    <row r="45" spans="2:17" ht="12.75">
      <c r="B45" s="72" t="s">
        <v>224</v>
      </c>
      <c r="C45" s="25" t="s">
        <v>225</v>
      </c>
      <c r="D45" s="39" t="s">
        <v>226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</row>
    <row r="46" spans="2:17" ht="12.75">
      <c r="B46" s="72" t="s">
        <v>227</v>
      </c>
      <c r="C46" s="25" t="s">
        <v>228</v>
      </c>
      <c r="D46" s="27" t="s">
        <v>229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</row>
    <row r="47" spans="2:17" ht="12.75">
      <c r="B47" s="72" t="s">
        <v>230</v>
      </c>
      <c r="C47" s="25" t="s">
        <v>231</v>
      </c>
      <c r="D47" s="27" t="s">
        <v>232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</row>
    <row r="48" spans="2:17" ht="12.75">
      <c r="B48" s="42" t="s">
        <v>233</v>
      </c>
      <c r="C48" s="25" t="s">
        <v>234</v>
      </c>
      <c r="D48" s="27" t="s">
        <v>235</v>
      </c>
      <c r="E48" s="43">
        <v>1</v>
      </c>
      <c r="F48" s="43">
        <v>2</v>
      </c>
      <c r="G48" s="43">
        <v>0</v>
      </c>
      <c r="H48" s="43">
        <v>3</v>
      </c>
      <c r="I48" s="43">
        <v>1</v>
      </c>
      <c r="J48" s="43">
        <v>2</v>
      </c>
      <c r="K48" s="43">
        <v>0</v>
      </c>
      <c r="L48" s="43">
        <v>3</v>
      </c>
      <c r="M48" s="43">
        <v>2</v>
      </c>
      <c r="N48" s="43">
        <v>4</v>
      </c>
      <c r="O48" s="43">
        <v>0</v>
      </c>
      <c r="P48" s="43">
        <v>6</v>
      </c>
      <c r="Q48" s="43">
        <v>6</v>
      </c>
    </row>
    <row r="49" spans="2:17" ht="22.5">
      <c r="B49" s="72" t="s">
        <v>236</v>
      </c>
      <c r="C49" s="25" t="s">
        <v>237</v>
      </c>
      <c r="D49" s="39" t="s">
        <v>238</v>
      </c>
      <c r="E49" s="43">
        <v>1</v>
      </c>
      <c r="F49" s="43">
        <v>1</v>
      </c>
      <c r="G49" s="43">
        <v>0</v>
      </c>
      <c r="H49" s="43">
        <v>2</v>
      </c>
      <c r="I49" s="43">
        <v>0</v>
      </c>
      <c r="J49" s="43">
        <v>1</v>
      </c>
      <c r="K49" s="43">
        <v>0</v>
      </c>
      <c r="L49" s="43">
        <v>1</v>
      </c>
      <c r="M49" s="43">
        <v>1</v>
      </c>
      <c r="N49" s="43">
        <v>2</v>
      </c>
      <c r="O49" s="43">
        <v>0</v>
      </c>
      <c r="P49" s="43">
        <v>3</v>
      </c>
      <c r="Q49" s="43">
        <v>3</v>
      </c>
    </row>
    <row r="50" spans="2:17" ht="12.75">
      <c r="B50" s="72" t="s">
        <v>239</v>
      </c>
      <c r="C50" s="25" t="s">
        <v>240</v>
      </c>
      <c r="D50" s="27" t="s">
        <v>241</v>
      </c>
      <c r="E50" s="43">
        <v>0</v>
      </c>
      <c r="F50" s="43">
        <v>1</v>
      </c>
      <c r="G50" s="43">
        <v>0</v>
      </c>
      <c r="H50" s="43">
        <v>1</v>
      </c>
      <c r="I50" s="43">
        <v>1</v>
      </c>
      <c r="J50" s="43">
        <v>1</v>
      </c>
      <c r="K50" s="43">
        <v>0</v>
      </c>
      <c r="L50" s="43">
        <v>2</v>
      </c>
      <c r="M50" s="43">
        <v>1</v>
      </c>
      <c r="N50" s="43">
        <v>2</v>
      </c>
      <c r="O50" s="43">
        <v>0</v>
      </c>
      <c r="P50" s="43">
        <v>3</v>
      </c>
      <c r="Q50" s="43">
        <v>3</v>
      </c>
    </row>
    <row r="51" spans="2:17" ht="12.75">
      <c r="B51" s="72" t="s">
        <v>242</v>
      </c>
      <c r="C51" s="25" t="s">
        <v>243</v>
      </c>
      <c r="D51" s="27" t="s">
        <v>244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</row>
    <row r="52" spans="2:17" ht="12.75">
      <c r="B52" s="72" t="s">
        <v>245</v>
      </c>
      <c r="C52" s="25" t="s">
        <v>246</v>
      </c>
      <c r="D52" s="27" t="s">
        <v>247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</row>
    <row r="53" spans="2:17" ht="12.75">
      <c r="B53" s="72" t="s">
        <v>248</v>
      </c>
      <c r="C53" s="25" t="s">
        <v>249</v>
      </c>
      <c r="D53" s="27" t="s">
        <v>250</v>
      </c>
      <c r="E53" s="43">
        <v>0</v>
      </c>
      <c r="F53" s="43">
        <v>1</v>
      </c>
      <c r="G53" s="43">
        <v>0</v>
      </c>
      <c r="H53" s="43">
        <v>1</v>
      </c>
      <c r="I53" s="43">
        <v>1</v>
      </c>
      <c r="J53" s="43">
        <v>1</v>
      </c>
      <c r="K53" s="43">
        <v>0</v>
      </c>
      <c r="L53" s="43">
        <v>2</v>
      </c>
      <c r="M53" s="43">
        <v>1</v>
      </c>
      <c r="N53" s="43">
        <v>2</v>
      </c>
      <c r="O53" s="43">
        <v>0</v>
      </c>
      <c r="P53" s="43">
        <v>3</v>
      </c>
      <c r="Q53" s="43">
        <v>3</v>
      </c>
    </row>
    <row r="54" spans="2:17" ht="12.75">
      <c r="B54" s="75" t="s">
        <v>251</v>
      </c>
      <c r="C54" s="25" t="s">
        <v>252</v>
      </c>
      <c r="D54" s="27" t="s">
        <v>253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</row>
    <row r="55" spans="2:17" ht="12.75">
      <c r="B55" s="72" t="s">
        <v>254</v>
      </c>
      <c r="C55" s="25" t="s">
        <v>255</v>
      </c>
      <c r="D55" s="27" t="s">
        <v>256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</row>
    <row r="56" spans="2:17" ht="12.75">
      <c r="B56" s="72" t="s">
        <v>257</v>
      </c>
      <c r="C56" s="25" t="s">
        <v>258</v>
      </c>
      <c r="D56" s="27" t="s">
        <v>259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</row>
    <row r="57" spans="2:17" ht="33.75">
      <c r="B57" s="75" t="s">
        <v>260</v>
      </c>
      <c r="C57" s="24" t="s">
        <v>261</v>
      </c>
      <c r="D57" s="39" t="s">
        <v>262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</row>
    <row r="58" spans="2:17" ht="12.75">
      <c r="B58" s="75" t="s">
        <v>263</v>
      </c>
      <c r="C58" s="24" t="s">
        <v>264</v>
      </c>
      <c r="D58" s="39" t="s">
        <v>265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</row>
    <row r="59" spans="2:17" ht="56.25">
      <c r="B59" s="76" t="s">
        <v>266</v>
      </c>
      <c r="C59" s="77" t="s">
        <v>267</v>
      </c>
      <c r="D59" s="39" t="s">
        <v>268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</row>
    <row r="60" spans="2:17" ht="22.5">
      <c r="B60" s="72" t="s">
        <v>269</v>
      </c>
      <c r="C60" s="24" t="s">
        <v>270</v>
      </c>
      <c r="D60" s="27" t="s">
        <v>271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</row>
    <row r="61" spans="2:17" ht="12.75">
      <c r="B61" s="42" t="s">
        <v>272</v>
      </c>
      <c r="C61" s="24" t="s">
        <v>273</v>
      </c>
      <c r="D61" s="27" t="s">
        <v>274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</row>
    <row r="62" spans="2:17" ht="67.5">
      <c r="B62" s="75" t="s">
        <v>275</v>
      </c>
      <c r="C62" s="24" t="s">
        <v>276</v>
      </c>
      <c r="D62" s="39" t="s">
        <v>277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</row>
    <row r="63" spans="2:17" ht="33.75">
      <c r="B63" s="75" t="s">
        <v>278</v>
      </c>
      <c r="C63" s="24" t="s">
        <v>279</v>
      </c>
      <c r="D63" s="39" t="s">
        <v>280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</row>
    <row r="64" spans="2:17" ht="22.5">
      <c r="B64" s="75" t="s">
        <v>281</v>
      </c>
      <c r="C64" s="24" t="s">
        <v>282</v>
      </c>
      <c r="D64" s="39" t="s">
        <v>283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</row>
    <row r="65" spans="2:17" ht="12.75">
      <c r="B65" s="42" t="s">
        <v>284</v>
      </c>
      <c r="C65" s="24" t="s">
        <v>285</v>
      </c>
      <c r="D65" s="27" t="s">
        <v>286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</row>
    <row r="66" spans="2:17" ht="12.75">
      <c r="B66" s="75" t="s">
        <v>287</v>
      </c>
      <c r="C66" s="24" t="s">
        <v>288</v>
      </c>
      <c r="D66" s="27" t="s">
        <v>289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</row>
    <row r="67" spans="2:17" ht="12.75">
      <c r="B67" s="75" t="s">
        <v>290</v>
      </c>
      <c r="C67" s="24" t="s">
        <v>291</v>
      </c>
      <c r="D67" s="27" t="s">
        <v>292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</row>
    <row r="68" spans="2:17" ht="12.75">
      <c r="B68" s="75" t="s">
        <v>293</v>
      </c>
      <c r="C68" s="24" t="s">
        <v>294</v>
      </c>
      <c r="D68" s="27" t="s">
        <v>295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</row>
    <row r="69" spans="2:17" ht="12.75">
      <c r="B69" s="75" t="s">
        <v>296</v>
      </c>
      <c r="C69" s="24" t="s">
        <v>297</v>
      </c>
      <c r="D69" s="27" t="s">
        <v>298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</row>
    <row r="70" spans="2:17" ht="12.75">
      <c r="B70" s="42" t="s">
        <v>299</v>
      </c>
      <c r="C70" s="24" t="s">
        <v>300</v>
      </c>
      <c r="D70" s="27" t="s">
        <v>301</v>
      </c>
      <c r="E70" s="43">
        <v>0</v>
      </c>
      <c r="F70" s="43">
        <v>0</v>
      </c>
      <c r="G70" s="43">
        <v>0</v>
      </c>
      <c r="H70" s="43">
        <v>0</v>
      </c>
      <c r="I70" s="43">
        <v>1</v>
      </c>
      <c r="J70" s="43">
        <v>0</v>
      </c>
      <c r="K70" s="43">
        <v>0</v>
      </c>
      <c r="L70" s="43">
        <v>1</v>
      </c>
      <c r="M70" s="43">
        <v>1</v>
      </c>
      <c r="N70" s="43">
        <v>0</v>
      </c>
      <c r="O70" s="43">
        <v>0</v>
      </c>
      <c r="P70" s="43">
        <v>1</v>
      </c>
      <c r="Q70" s="43">
        <v>1</v>
      </c>
    </row>
    <row r="71" spans="2:17" ht="33.75">
      <c r="B71" s="75" t="s">
        <v>302</v>
      </c>
      <c r="C71" s="24" t="s">
        <v>303</v>
      </c>
      <c r="D71" s="39" t="s">
        <v>304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</row>
    <row r="72" spans="2:17" ht="12.75">
      <c r="B72" s="75" t="s">
        <v>305</v>
      </c>
      <c r="C72" s="24" t="s">
        <v>306</v>
      </c>
      <c r="D72" s="39" t="s">
        <v>307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</row>
    <row r="73" spans="2:17" ht="12.75">
      <c r="B73" s="75" t="s">
        <v>308</v>
      </c>
      <c r="C73" s="24" t="s">
        <v>309</v>
      </c>
      <c r="D73" s="39" t="s">
        <v>310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</row>
    <row r="74" spans="2:17" ht="12.75">
      <c r="B74" s="78" t="s">
        <v>311</v>
      </c>
      <c r="C74" s="24" t="s">
        <v>312</v>
      </c>
      <c r="D74" s="79"/>
      <c r="E74" s="43">
        <v>2</v>
      </c>
      <c r="F74" s="43">
        <v>13</v>
      </c>
      <c r="G74" s="43">
        <v>12</v>
      </c>
      <c r="H74" s="43">
        <v>27</v>
      </c>
      <c r="I74" s="43">
        <v>1</v>
      </c>
      <c r="J74" s="43">
        <v>13</v>
      </c>
      <c r="K74" s="43">
        <v>17</v>
      </c>
      <c r="L74" s="43">
        <v>31</v>
      </c>
      <c r="M74" s="43">
        <v>3</v>
      </c>
      <c r="N74" s="43">
        <v>26</v>
      </c>
      <c r="O74" s="43">
        <v>29</v>
      </c>
      <c r="P74" s="43">
        <v>58</v>
      </c>
      <c r="Q74" s="43">
        <v>58</v>
      </c>
    </row>
    <row r="75" spans="2:17" ht="12.75">
      <c r="B75" s="78" t="s">
        <v>313</v>
      </c>
      <c r="C75" s="24" t="s">
        <v>314</v>
      </c>
      <c r="D75" s="39" t="s">
        <v>315</v>
      </c>
      <c r="E75" s="43">
        <v>3</v>
      </c>
      <c r="F75" s="43">
        <v>16</v>
      </c>
      <c r="G75" s="43">
        <v>12</v>
      </c>
      <c r="H75" s="43">
        <v>31</v>
      </c>
      <c r="I75" s="43">
        <v>3</v>
      </c>
      <c r="J75" s="43">
        <v>16</v>
      </c>
      <c r="K75" s="43">
        <v>17</v>
      </c>
      <c r="L75" s="43">
        <v>36</v>
      </c>
      <c r="M75" s="43">
        <v>6</v>
      </c>
      <c r="N75" s="43">
        <v>32</v>
      </c>
      <c r="O75" s="43">
        <v>29</v>
      </c>
      <c r="P75" s="43">
        <v>67</v>
      </c>
      <c r="Q75" s="43">
        <v>67</v>
      </c>
    </row>
  </sheetData>
  <sheetProtection selectLockedCells="1" selectUnlockedCells="1"/>
  <mergeCells count="20">
    <mergeCell ref="C2:Q2"/>
    <mergeCell ref="B4:B6"/>
    <mergeCell ref="C4:C6"/>
    <mergeCell ref="D4:D6"/>
    <mergeCell ref="E4:H4"/>
    <mergeCell ref="I4:L4"/>
    <mergeCell ref="M4:Q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dataValidations count="1">
    <dataValidation type="whole" operator="greaterThanOrEqual" allowBlank="1" showErrorMessage="1" errorTitle="Внимание !" error="Должно быть целое число !" sqref="E8:I10 I11:I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33" customWidth="1"/>
    <col min="2" max="2" width="52.28125" style="33" customWidth="1"/>
    <col min="3" max="3" width="6.28125" style="33" customWidth="1"/>
    <col min="4" max="4" width="8.28125" style="33" customWidth="1"/>
    <col min="5" max="7" width="12.140625" style="33" customWidth="1"/>
    <col min="8" max="8" width="12.140625" style="49" customWidth="1"/>
    <col min="9" max="16" width="12.140625" style="0" customWidth="1"/>
    <col min="17" max="17" width="12.28125" style="0" customWidth="1"/>
    <col min="18" max="16384" width="9.00390625" style="0" customWidth="1"/>
  </cols>
  <sheetData>
    <row r="1" spans="2:7" ht="12.75">
      <c r="B1" s="34"/>
      <c r="C1" s="34"/>
      <c r="D1" s="34"/>
      <c r="E1" s="34"/>
      <c r="F1" s="34"/>
      <c r="G1" s="34"/>
    </row>
    <row r="2" spans="3:18" ht="22.5" customHeight="1">
      <c r="C2" s="35" t="s">
        <v>318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9"/>
    </row>
    <row r="3" spans="2:8" ht="15.75">
      <c r="B3" s="36" t="s">
        <v>319</v>
      </c>
      <c r="C3" s="60"/>
      <c r="D3"/>
      <c r="E3"/>
      <c r="F3"/>
      <c r="G3"/>
      <c r="H3"/>
    </row>
    <row r="4" spans="2:17" ht="12.75" customHeight="1">
      <c r="B4" s="52" t="s">
        <v>134</v>
      </c>
      <c r="C4" s="52" t="s">
        <v>26</v>
      </c>
      <c r="D4" s="52" t="s">
        <v>100</v>
      </c>
      <c r="E4" s="52" t="s">
        <v>28</v>
      </c>
      <c r="F4" s="52"/>
      <c r="G4" s="52"/>
      <c r="H4" s="52"/>
      <c r="I4" s="52" t="s">
        <v>29</v>
      </c>
      <c r="J4" s="52"/>
      <c r="K4" s="52"/>
      <c r="L4" s="52"/>
      <c r="M4" s="52" t="s">
        <v>94</v>
      </c>
      <c r="N4" s="52"/>
      <c r="O4" s="52"/>
      <c r="P4" s="52"/>
      <c r="Q4" s="52"/>
    </row>
    <row r="5" spans="2:17" ht="29.25" customHeight="1">
      <c r="B5" s="52"/>
      <c r="C5" s="52"/>
      <c r="D5" s="52"/>
      <c r="E5" s="52" t="s">
        <v>101</v>
      </c>
      <c r="F5" s="52" t="s">
        <v>102</v>
      </c>
      <c r="G5" s="52" t="s">
        <v>103</v>
      </c>
      <c r="H5" s="52" t="s">
        <v>94</v>
      </c>
      <c r="I5" s="52" t="s">
        <v>101</v>
      </c>
      <c r="J5" s="52" t="s">
        <v>102</v>
      </c>
      <c r="K5" s="52" t="s">
        <v>103</v>
      </c>
      <c r="L5" s="52" t="s">
        <v>94</v>
      </c>
      <c r="M5" s="52" t="s">
        <v>101</v>
      </c>
      <c r="N5" s="52" t="s">
        <v>135</v>
      </c>
      <c r="O5" s="52" t="s">
        <v>136</v>
      </c>
      <c r="P5" s="52" t="s">
        <v>94</v>
      </c>
      <c r="Q5" s="52" t="s">
        <v>320</v>
      </c>
    </row>
    <row r="6" spans="2:17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2:17" ht="12.75">
      <c r="B7" s="53"/>
      <c r="C7" s="52"/>
      <c r="D7" s="52"/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</row>
    <row r="8" spans="2:17" ht="12.75">
      <c r="B8" s="42" t="s">
        <v>138</v>
      </c>
      <c r="C8" s="24">
        <v>1</v>
      </c>
      <c r="D8" s="27" t="s">
        <v>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</v>
      </c>
      <c r="K8" s="43">
        <v>0</v>
      </c>
      <c r="L8" s="43">
        <v>1</v>
      </c>
      <c r="M8" s="43">
        <v>0</v>
      </c>
      <c r="N8" s="43">
        <v>1</v>
      </c>
      <c r="O8" s="43">
        <v>0</v>
      </c>
      <c r="P8" s="43">
        <v>1</v>
      </c>
      <c r="Q8" s="43">
        <v>0</v>
      </c>
    </row>
    <row r="9" spans="2:17" ht="12.75">
      <c r="B9" s="72" t="s">
        <v>140</v>
      </c>
      <c r="C9" s="24" t="s">
        <v>141</v>
      </c>
      <c r="D9" s="27" t="s">
        <v>142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2</v>
      </c>
      <c r="K9" s="44">
        <v>1</v>
      </c>
      <c r="L9" s="44">
        <v>3</v>
      </c>
      <c r="M9" s="44">
        <v>0</v>
      </c>
      <c r="N9" s="44">
        <v>2</v>
      </c>
      <c r="O9" s="44">
        <v>1</v>
      </c>
      <c r="P9" s="44">
        <v>3</v>
      </c>
      <c r="Q9" s="43">
        <v>0</v>
      </c>
    </row>
    <row r="10" spans="2:17" ht="12.75">
      <c r="B10" s="42" t="s">
        <v>143</v>
      </c>
      <c r="C10" s="24">
        <v>2</v>
      </c>
      <c r="D10" s="27" t="s">
        <v>144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2</v>
      </c>
      <c r="K10" s="44">
        <v>1</v>
      </c>
      <c r="L10" s="44">
        <v>3</v>
      </c>
      <c r="M10" s="44">
        <v>0</v>
      </c>
      <c r="N10" s="44">
        <v>2</v>
      </c>
      <c r="O10" s="44">
        <v>1</v>
      </c>
      <c r="P10" s="44">
        <v>3</v>
      </c>
      <c r="Q10" s="43">
        <v>0</v>
      </c>
    </row>
    <row r="11" spans="2:17" ht="22.5" customHeight="1">
      <c r="B11" s="72" t="s">
        <v>145</v>
      </c>
      <c r="C11" s="24" t="s">
        <v>146</v>
      </c>
      <c r="D11" s="39" t="s">
        <v>147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3">
        <v>0</v>
      </c>
    </row>
    <row r="12" spans="2:17" ht="12.75" customHeight="1">
      <c r="B12" s="72" t="s">
        <v>148</v>
      </c>
      <c r="C12" s="25" t="s">
        <v>149</v>
      </c>
      <c r="D12" s="39" t="s">
        <v>150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3">
        <v>0</v>
      </c>
    </row>
    <row r="13" spans="2:17" ht="15.75" customHeight="1">
      <c r="B13" s="73" t="s">
        <v>151</v>
      </c>
      <c r="C13" s="26" t="s">
        <v>152</v>
      </c>
      <c r="D13" s="39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3">
        <v>0</v>
      </c>
    </row>
    <row r="14" spans="2:17" ht="12.75" customHeight="1">
      <c r="B14" s="72" t="s">
        <v>153</v>
      </c>
      <c r="C14" s="25" t="s">
        <v>154</v>
      </c>
      <c r="D14" s="39" t="s">
        <v>155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3">
        <v>0</v>
      </c>
    </row>
    <row r="15" spans="2:17" ht="15.75" customHeight="1">
      <c r="B15" s="74" t="s">
        <v>151</v>
      </c>
      <c r="C15" s="25" t="s">
        <v>156</v>
      </c>
      <c r="D15" s="39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3">
        <v>0</v>
      </c>
    </row>
    <row r="16" spans="2:17" ht="12.75" customHeight="1">
      <c r="B16" s="72" t="s">
        <v>157</v>
      </c>
      <c r="C16" s="25" t="s">
        <v>158</v>
      </c>
      <c r="D16" s="39" t="s">
        <v>159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3">
        <v>0</v>
      </c>
    </row>
    <row r="17" spans="2:17" ht="15.75" customHeight="1">
      <c r="B17" s="74" t="s">
        <v>151</v>
      </c>
      <c r="C17" s="25" t="s">
        <v>160</v>
      </c>
      <c r="D17" s="39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3">
        <v>0</v>
      </c>
    </row>
    <row r="18" spans="2:17" ht="22.5" customHeight="1">
      <c r="B18" s="72" t="s">
        <v>161</v>
      </c>
      <c r="C18" s="25" t="s">
        <v>162</v>
      </c>
      <c r="D18" s="39" t="s">
        <v>163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</row>
    <row r="19" spans="2:17" ht="12.75">
      <c r="B19" s="74" t="s">
        <v>151</v>
      </c>
      <c r="C19" s="25" t="s">
        <v>164</v>
      </c>
      <c r="D19" s="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</row>
    <row r="20" spans="2:17" ht="12.75">
      <c r="B20" s="72" t="s">
        <v>165</v>
      </c>
      <c r="C20" s="25" t="s">
        <v>166</v>
      </c>
      <c r="D20" s="39" t="s">
        <v>167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</row>
    <row r="21" spans="2:17" ht="15.75" customHeight="1">
      <c r="B21" s="74" t="s">
        <v>151</v>
      </c>
      <c r="C21" s="25" t="s">
        <v>168</v>
      </c>
      <c r="D21" s="39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</row>
    <row r="22" spans="2:17" ht="12.75" customHeight="1">
      <c r="B22" s="72" t="s">
        <v>169</v>
      </c>
      <c r="C22" s="25" t="s">
        <v>170</v>
      </c>
      <c r="D22" s="27" t="s">
        <v>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</row>
    <row r="23" spans="2:17" ht="15.75" customHeight="1">
      <c r="B23" s="74" t="s">
        <v>151</v>
      </c>
      <c r="C23" s="25" t="s">
        <v>172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</row>
    <row r="24" spans="2:17" ht="12.75">
      <c r="B24" s="72" t="s">
        <v>173</v>
      </c>
      <c r="C24" s="25" t="s">
        <v>174</v>
      </c>
      <c r="D24" s="39" t="s">
        <v>175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3">
        <v>0</v>
      </c>
      <c r="L24" s="43">
        <v>1</v>
      </c>
      <c r="M24" s="43">
        <v>0</v>
      </c>
      <c r="N24" s="43">
        <v>1</v>
      </c>
      <c r="O24" s="43">
        <v>0</v>
      </c>
      <c r="P24" s="43">
        <v>1</v>
      </c>
      <c r="Q24" s="43">
        <v>0</v>
      </c>
    </row>
    <row r="25" spans="2:17" ht="15.75" customHeight="1">
      <c r="B25" s="74" t="s">
        <v>151</v>
      </c>
      <c r="C25" s="25" t="s">
        <v>176</v>
      </c>
      <c r="D25" s="39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</row>
    <row r="26" spans="2:17" ht="12.75">
      <c r="B26" s="72" t="s">
        <v>177</v>
      </c>
      <c r="C26" s="25" t="s">
        <v>178</v>
      </c>
      <c r="D26" s="39" t="s">
        <v>179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</v>
      </c>
      <c r="K26" s="43">
        <v>0</v>
      </c>
      <c r="L26" s="43">
        <v>1</v>
      </c>
      <c r="M26" s="43">
        <v>0</v>
      </c>
      <c r="N26" s="43">
        <v>1</v>
      </c>
      <c r="O26" s="43">
        <v>0</v>
      </c>
      <c r="P26" s="43">
        <v>1</v>
      </c>
      <c r="Q26" s="43">
        <v>0</v>
      </c>
    </row>
    <row r="27" spans="2:17" ht="12.75">
      <c r="B27" s="74" t="s">
        <v>151</v>
      </c>
      <c r="C27" s="25" t="s">
        <v>180</v>
      </c>
      <c r="D27" s="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</row>
    <row r="28" spans="2:17" ht="12.75">
      <c r="B28" s="72" t="s">
        <v>181</v>
      </c>
      <c r="C28" s="25" t="s">
        <v>182</v>
      </c>
      <c r="D28" s="39" t="s">
        <v>183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</row>
    <row r="29" spans="2:17" ht="12.75">
      <c r="B29" s="74" t="s">
        <v>151</v>
      </c>
      <c r="C29" s="25" t="s">
        <v>184</v>
      </c>
      <c r="D29" s="39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</row>
    <row r="30" spans="2:17" ht="12.75">
      <c r="B30" s="72" t="s">
        <v>185</v>
      </c>
      <c r="C30" s="25" t="s">
        <v>186</v>
      </c>
      <c r="D30" s="39" t="s">
        <v>187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</row>
    <row r="31" spans="2:17" ht="15.75" customHeight="1">
      <c r="B31" s="74" t="s">
        <v>151</v>
      </c>
      <c r="C31" s="25" t="s">
        <v>188</v>
      </c>
      <c r="D31" s="39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</row>
    <row r="32" spans="2:17" ht="12.75" customHeight="1">
      <c r="B32" s="72" t="s">
        <v>189</v>
      </c>
      <c r="C32" s="25" t="s">
        <v>190</v>
      </c>
      <c r="D32" s="39" t="s">
        <v>191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</row>
    <row r="33" spans="2:17" ht="12.75">
      <c r="B33" s="74" t="s">
        <v>151</v>
      </c>
      <c r="C33" s="25" t="s">
        <v>192</v>
      </c>
      <c r="D33" s="39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2:17" ht="12.75">
      <c r="B34" s="72" t="s">
        <v>193</v>
      </c>
      <c r="C34" s="25" t="s">
        <v>194</v>
      </c>
      <c r="D34" s="39" t="s">
        <v>195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</row>
    <row r="35" spans="2:17" ht="12.75">
      <c r="B35" s="74" t="s">
        <v>151</v>
      </c>
      <c r="C35" s="25" t="s">
        <v>196</v>
      </c>
      <c r="D35" s="39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2:17" ht="22.5">
      <c r="B36" s="42" t="s">
        <v>197</v>
      </c>
      <c r="C36" s="25" t="s">
        <v>198</v>
      </c>
      <c r="D36" s="39" t="s">
        <v>199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2:17" ht="22.5">
      <c r="B37" s="72" t="s">
        <v>200</v>
      </c>
      <c r="C37" s="25" t="s">
        <v>201</v>
      </c>
      <c r="D37" s="39" t="s">
        <v>202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</row>
    <row r="38" spans="2:17" ht="22.5">
      <c r="B38" s="42" t="s">
        <v>203</v>
      </c>
      <c r="C38" s="25" t="s">
        <v>204</v>
      </c>
      <c r="D38" s="39" t="s">
        <v>205</v>
      </c>
      <c r="E38" s="43">
        <v>0</v>
      </c>
      <c r="F38" s="43">
        <v>2</v>
      </c>
      <c r="G38" s="43">
        <v>1</v>
      </c>
      <c r="H38" s="43">
        <v>3</v>
      </c>
      <c r="I38" s="43">
        <v>0</v>
      </c>
      <c r="J38" s="43">
        <v>2</v>
      </c>
      <c r="K38" s="43">
        <v>4</v>
      </c>
      <c r="L38" s="43">
        <v>6</v>
      </c>
      <c r="M38" s="43">
        <v>0</v>
      </c>
      <c r="N38" s="43">
        <v>4</v>
      </c>
      <c r="O38" s="43">
        <v>5</v>
      </c>
      <c r="P38" s="43">
        <v>9</v>
      </c>
      <c r="Q38" s="43">
        <v>0</v>
      </c>
    </row>
    <row r="39" spans="2:17" ht="12.75">
      <c r="B39" s="72" t="s">
        <v>206</v>
      </c>
      <c r="C39" s="25" t="s">
        <v>207</v>
      </c>
      <c r="D39" s="27" t="s">
        <v>208</v>
      </c>
      <c r="E39" s="43">
        <v>0</v>
      </c>
      <c r="F39" s="43">
        <v>0</v>
      </c>
      <c r="G39" s="43">
        <v>1</v>
      </c>
      <c r="H39" s="43">
        <v>1</v>
      </c>
      <c r="I39" s="43">
        <v>0</v>
      </c>
      <c r="J39" s="43">
        <v>1</v>
      </c>
      <c r="K39" s="43">
        <v>3</v>
      </c>
      <c r="L39" s="43">
        <v>4</v>
      </c>
      <c r="M39" s="43">
        <v>0</v>
      </c>
      <c r="N39" s="43">
        <v>1</v>
      </c>
      <c r="O39" s="43">
        <v>4</v>
      </c>
      <c r="P39" s="43">
        <v>5</v>
      </c>
      <c r="Q39" s="43">
        <v>0</v>
      </c>
    </row>
    <row r="40" spans="2:17" ht="12.75">
      <c r="B40" s="72" t="s">
        <v>209</v>
      </c>
      <c r="C40" s="25" t="s">
        <v>210</v>
      </c>
      <c r="D40" s="27" t="s">
        <v>211</v>
      </c>
      <c r="E40" s="43">
        <v>0</v>
      </c>
      <c r="F40" s="43">
        <v>1</v>
      </c>
      <c r="G40" s="43">
        <v>0</v>
      </c>
      <c r="H40" s="43">
        <v>1</v>
      </c>
      <c r="I40" s="43">
        <v>0</v>
      </c>
      <c r="J40" s="43">
        <v>1</v>
      </c>
      <c r="K40" s="43">
        <v>0</v>
      </c>
      <c r="L40" s="43">
        <v>1</v>
      </c>
      <c r="M40" s="43">
        <v>0</v>
      </c>
      <c r="N40" s="43">
        <v>2</v>
      </c>
      <c r="O40" s="43">
        <v>0</v>
      </c>
      <c r="P40" s="43">
        <v>2</v>
      </c>
      <c r="Q40" s="43">
        <v>0</v>
      </c>
    </row>
    <row r="41" spans="2:17" ht="12.75">
      <c r="B41" s="72" t="s">
        <v>212</v>
      </c>
      <c r="C41" s="25" t="s">
        <v>213</v>
      </c>
      <c r="D41" s="39" t="s">
        <v>214</v>
      </c>
      <c r="E41" s="43">
        <v>0</v>
      </c>
      <c r="F41" s="43">
        <v>1</v>
      </c>
      <c r="G41" s="43">
        <v>0</v>
      </c>
      <c r="H41" s="43">
        <v>1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1</v>
      </c>
      <c r="O41" s="43">
        <v>0</v>
      </c>
      <c r="P41" s="43">
        <v>1</v>
      </c>
      <c r="Q41" s="43">
        <v>0</v>
      </c>
    </row>
    <row r="42" spans="2:17" ht="12.75">
      <c r="B42" s="42" t="s">
        <v>215</v>
      </c>
      <c r="C42" s="25" t="s">
        <v>216</v>
      </c>
      <c r="D42" s="39" t="s">
        <v>217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</row>
    <row r="43" spans="2:17" ht="22.5">
      <c r="B43" s="72" t="s">
        <v>218</v>
      </c>
      <c r="C43" s="25" t="s">
        <v>219</v>
      </c>
      <c r="D43" s="39" t="s">
        <v>220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</row>
    <row r="44" spans="2:17" ht="12.75">
      <c r="B44" s="42" t="s">
        <v>221</v>
      </c>
      <c r="C44" s="25" t="s">
        <v>222</v>
      </c>
      <c r="D44" s="39" t="s">
        <v>223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</row>
    <row r="45" spans="2:17" ht="12.75">
      <c r="B45" s="72" t="s">
        <v>224</v>
      </c>
      <c r="C45" s="25" t="s">
        <v>225</v>
      </c>
      <c r="D45" s="39" t="s">
        <v>226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</row>
    <row r="46" spans="2:17" ht="12.75">
      <c r="B46" s="72" t="s">
        <v>227</v>
      </c>
      <c r="C46" s="25" t="s">
        <v>228</v>
      </c>
      <c r="D46" s="27" t="s">
        <v>229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</row>
    <row r="47" spans="2:17" ht="12.75">
      <c r="B47" s="72" t="s">
        <v>230</v>
      </c>
      <c r="C47" s="25" t="s">
        <v>231</v>
      </c>
      <c r="D47" s="27" t="s">
        <v>232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</row>
    <row r="48" spans="2:17" ht="12.75">
      <c r="B48" s="42" t="s">
        <v>233</v>
      </c>
      <c r="C48" s="25" t="s">
        <v>234</v>
      </c>
      <c r="D48" s="27" t="s">
        <v>235</v>
      </c>
      <c r="E48" s="43">
        <v>0</v>
      </c>
      <c r="F48" s="43">
        <v>4</v>
      </c>
      <c r="G48" s="43">
        <v>5</v>
      </c>
      <c r="H48" s="43">
        <v>9</v>
      </c>
      <c r="I48" s="43">
        <v>0</v>
      </c>
      <c r="J48" s="43">
        <v>6</v>
      </c>
      <c r="K48" s="43">
        <v>25</v>
      </c>
      <c r="L48" s="43">
        <v>31</v>
      </c>
      <c r="M48" s="43">
        <v>0</v>
      </c>
      <c r="N48" s="43">
        <v>10</v>
      </c>
      <c r="O48" s="43">
        <v>30</v>
      </c>
      <c r="P48" s="43">
        <v>40</v>
      </c>
      <c r="Q48" s="43">
        <v>0</v>
      </c>
    </row>
    <row r="49" spans="2:17" ht="22.5">
      <c r="B49" s="72" t="s">
        <v>236</v>
      </c>
      <c r="C49" s="25" t="s">
        <v>237</v>
      </c>
      <c r="D49" s="39" t="s">
        <v>238</v>
      </c>
      <c r="E49" s="43">
        <v>0</v>
      </c>
      <c r="F49" s="43">
        <v>1</v>
      </c>
      <c r="G49" s="43">
        <v>4</v>
      </c>
      <c r="H49" s="43">
        <v>5</v>
      </c>
      <c r="I49" s="43">
        <v>0</v>
      </c>
      <c r="J49" s="43">
        <v>2</v>
      </c>
      <c r="K49" s="43">
        <v>14</v>
      </c>
      <c r="L49" s="43">
        <v>16</v>
      </c>
      <c r="M49" s="43">
        <v>0</v>
      </c>
      <c r="N49" s="43">
        <v>3</v>
      </c>
      <c r="O49" s="43">
        <v>18</v>
      </c>
      <c r="P49" s="43">
        <v>21</v>
      </c>
      <c r="Q49" s="43">
        <v>0</v>
      </c>
    </row>
    <row r="50" spans="2:17" ht="12.75">
      <c r="B50" s="72" t="s">
        <v>239</v>
      </c>
      <c r="C50" s="25" t="s">
        <v>240</v>
      </c>
      <c r="D50" s="27" t="s">
        <v>241</v>
      </c>
      <c r="E50" s="43">
        <v>0</v>
      </c>
      <c r="F50" s="43">
        <v>3</v>
      </c>
      <c r="G50" s="43">
        <v>1</v>
      </c>
      <c r="H50" s="43">
        <v>4</v>
      </c>
      <c r="I50" s="43">
        <v>0</v>
      </c>
      <c r="J50" s="43">
        <v>3</v>
      </c>
      <c r="K50" s="43">
        <v>10</v>
      </c>
      <c r="L50" s="43">
        <v>13</v>
      </c>
      <c r="M50" s="43">
        <v>0</v>
      </c>
      <c r="N50" s="43">
        <v>6</v>
      </c>
      <c r="O50" s="43">
        <v>11</v>
      </c>
      <c r="P50" s="43">
        <v>17</v>
      </c>
      <c r="Q50" s="43">
        <v>0</v>
      </c>
    </row>
    <row r="51" spans="2:17" ht="12.75">
      <c r="B51" s="72" t="s">
        <v>242</v>
      </c>
      <c r="C51" s="25" t="s">
        <v>243</v>
      </c>
      <c r="D51" s="27" t="s">
        <v>244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</row>
    <row r="52" spans="2:17" ht="12.75">
      <c r="B52" s="72" t="s">
        <v>245</v>
      </c>
      <c r="C52" s="25" t="s">
        <v>246</v>
      </c>
      <c r="D52" s="27" t="s">
        <v>247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</row>
    <row r="53" spans="2:17" ht="12.75">
      <c r="B53" s="72" t="s">
        <v>248</v>
      </c>
      <c r="C53" s="25" t="s">
        <v>249</v>
      </c>
      <c r="D53" s="27" t="s">
        <v>250</v>
      </c>
      <c r="E53" s="43">
        <v>0</v>
      </c>
      <c r="F53" s="43">
        <v>3</v>
      </c>
      <c r="G53" s="43">
        <v>1</v>
      </c>
      <c r="H53" s="43">
        <v>4</v>
      </c>
      <c r="I53" s="43">
        <v>0</v>
      </c>
      <c r="J53" s="43">
        <v>3</v>
      </c>
      <c r="K53" s="43">
        <v>10</v>
      </c>
      <c r="L53" s="43">
        <v>13</v>
      </c>
      <c r="M53" s="43">
        <v>0</v>
      </c>
      <c r="N53" s="43">
        <v>6</v>
      </c>
      <c r="O53" s="43">
        <v>11</v>
      </c>
      <c r="P53" s="43">
        <v>17</v>
      </c>
      <c r="Q53" s="43">
        <v>0</v>
      </c>
    </row>
    <row r="54" spans="2:17" ht="12.75">
      <c r="B54" s="75" t="s">
        <v>251</v>
      </c>
      <c r="C54" s="25" t="s">
        <v>252</v>
      </c>
      <c r="D54" s="27" t="s">
        <v>253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</row>
    <row r="55" spans="2:17" ht="12.75">
      <c r="B55" s="72" t="s">
        <v>254</v>
      </c>
      <c r="C55" s="25" t="s">
        <v>255</v>
      </c>
      <c r="D55" s="27" t="s">
        <v>256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</row>
    <row r="56" spans="2:17" ht="12.75">
      <c r="B56" s="72" t="s">
        <v>257</v>
      </c>
      <c r="C56" s="25" t="s">
        <v>258</v>
      </c>
      <c r="D56" s="27" t="s">
        <v>259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1</v>
      </c>
      <c r="K56" s="43">
        <v>0</v>
      </c>
      <c r="L56" s="43">
        <v>1</v>
      </c>
      <c r="M56" s="43">
        <v>0</v>
      </c>
      <c r="N56" s="43">
        <v>1</v>
      </c>
      <c r="O56" s="43">
        <v>0</v>
      </c>
      <c r="P56" s="43">
        <v>1</v>
      </c>
      <c r="Q56" s="43">
        <v>0</v>
      </c>
    </row>
    <row r="57" spans="2:17" ht="33.75">
      <c r="B57" s="75" t="s">
        <v>260</v>
      </c>
      <c r="C57" s="24" t="s">
        <v>261</v>
      </c>
      <c r="D57" s="39" t="s">
        <v>262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</row>
    <row r="58" spans="2:17" ht="12.75">
      <c r="B58" s="75" t="s">
        <v>263</v>
      </c>
      <c r="C58" s="24" t="s">
        <v>264</v>
      </c>
      <c r="D58" s="39" t="s">
        <v>265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1</v>
      </c>
      <c r="K58" s="43">
        <v>0</v>
      </c>
      <c r="L58" s="43">
        <v>1</v>
      </c>
      <c r="M58" s="43">
        <v>0</v>
      </c>
      <c r="N58" s="43">
        <v>1</v>
      </c>
      <c r="O58" s="43">
        <v>0</v>
      </c>
      <c r="P58" s="43">
        <v>1</v>
      </c>
      <c r="Q58" s="43">
        <v>0</v>
      </c>
    </row>
    <row r="59" spans="2:17" ht="56.25">
      <c r="B59" s="76" t="s">
        <v>266</v>
      </c>
      <c r="C59" s="77" t="s">
        <v>267</v>
      </c>
      <c r="D59" s="39" t="s">
        <v>268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</row>
    <row r="60" spans="2:17" ht="22.5">
      <c r="B60" s="72" t="s">
        <v>269</v>
      </c>
      <c r="C60" s="24" t="s">
        <v>270</v>
      </c>
      <c r="D60" s="27" t="s">
        <v>271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</row>
    <row r="61" spans="2:17" ht="12.75">
      <c r="B61" s="42" t="s">
        <v>272</v>
      </c>
      <c r="C61" s="24" t="s">
        <v>273</v>
      </c>
      <c r="D61" s="27" t="s">
        <v>274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2</v>
      </c>
      <c r="L61" s="43">
        <v>2</v>
      </c>
      <c r="M61" s="43">
        <v>0</v>
      </c>
      <c r="N61" s="43">
        <v>0</v>
      </c>
      <c r="O61" s="43">
        <v>2</v>
      </c>
      <c r="P61" s="43">
        <v>2</v>
      </c>
      <c r="Q61" s="43">
        <v>0</v>
      </c>
    </row>
    <row r="62" spans="2:17" ht="67.5">
      <c r="B62" s="75" t="s">
        <v>275</v>
      </c>
      <c r="C62" s="24" t="s">
        <v>276</v>
      </c>
      <c r="D62" s="39" t="s">
        <v>277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</row>
    <row r="63" spans="2:17" ht="33.75">
      <c r="B63" s="75" t="s">
        <v>278</v>
      </c>
      <c r="C63" s="24" t="s">
        <v>279</v>
      </c>
      <c r="D63" s="39" t="s">
        <v>280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2</v>
      </c>
      <c r="L63" s="43">
        <v>2</v>
      </c>
      <c r="M63" s="43">
        <v>0</v>
      </c>
      <c r="N63" s="43">
        <v>0</v>
      </c>
      <c r="O63" s="43">
        <v>2</v>
      </c>
      <c r="P63" s="43">
        <v>2</v>
      </c>
      <c r="Q63" s="43">
        <v>0</v>
      </c>
    </row>
    <row r="64" spans="2:17" ht="22.5">
      <c r="B64" s="75" t="s">
        <v>281</v>
      </c>
      <c r="C64" s="24" t="s">
        <v>282</v>
      </c>
      <c r="D64" s="39" t="s">
        <v>283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</row>
    <row r="65" spans="2:17" ht="12.75">
      <c r="B65" s="42" t="s">
        <v>284</v>
      </c>
      <c r="C65" s="24" t="s">
        <v>285</v>
      </c>
      <c r="D65" s="27" t="s">
        <v>286</v>
      </c>
      <c r="E65" s="43">
        <v>0</v>
      </c>
      <c r="F65" s="43">
        <v>2</v>
      </c>
      <c r="G65" s="43">
        <v>0</v>
      </c>
      <c r="H65" s="43">
        <v>2</v>
      </c>
      <c r="I65" s="43">
        <v>0</v>
      </c>
      <c r="J65" s="43">
        <v>1</v>
      </c>
      <c r="K65" s="43">
        <v>1</v>
      </c>
      <c r="L65" s="43">
        <v>2</v>
      </c>
      <c r="M65" s="43">
        <v>0</v>
      </c>
      <c r="N65" s="43">
        <v>3</v>
      </c>
      <c r="O65" s="43">
        <v>1</v>
      </c>
      <c r="P65" s="43">
        <v>4</v>
      </c>
      <c r="Q65" s="43">
        <v>0</v>
      </c>
    </row>
    <row r="66" spans="2:17" ht="12.75">
      <c r="B66" s="75" t="s">
        <v>287</v>
      </c>
      <c r="C66" s="24" t="s">
        <v>288</v>
      </c>
      <c r="D66" s="27" t="s">
        <v>289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</row>
    <row r="67" spans="2:17" ht="12.75">
      <c r="B67" s="75" t="s">
        <v>290</v>
      </c>
      <c r="C67" s="24" t="s">
        <v>291</v>
      </c>
      <c r="D67" s="27" t="s">
        <v>292</v>
      </c>
      <c r="E67" s="43">
        <v>0</v>
      </c>
      <c r="F67" s="43">
        <v>1</v>
      </c>
      <c r="G67" s="43">
        <v>0</v>
      </c>
      <c r="H67" s="43">
        <v>1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1</v>
      </c>
      <c r="O67" s="43">
        <v>0</v>
      </c>
      <c r="P67" s="43">
        <v>1</v>
      </c>
      <c r="Q67" s="43">
        <v>0</v>
      </c>
    </row>
    <row r="68" spans="2:17" ht="12.75">
      <c r="B68" s="75" t="s">
        <v>293</v>
      </c>
      <c r="C68" s="24" t="s">
        <v>294</v>
      </c>
      <c r="D68" s="27" t="s">
        <v>295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</row>
    <row r="69" spans="2:17" ht="12.75">
      <c r="B69" s="75" t="s">
        <v>296</v>
      </c>
      <c r="C69" s="24" t="s">
        <v>297</v>
      </c>
      <c r="D69" s="27" t="s">
        <v>298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1</v>
      </c>
      <c r="K69" s="43">
        <v>0</v>
      </c>
      <c r="L69" s="43">
        <v>1</v>
      </c>
      <c r="M69" s="43">
        <v>0</v>
      </c>
      <c r="N69" s="43">
        <v>1</v>
      </c>
      <c r="O69" s="43">
        <v>0</v>
      </c>
      <c r="P69" s="43">
        <v>1</v>
      </c>
      <c r="Q69" s="43">
        <v>0</v>
      </c>
    </row>
    <row r="70" spans="2:17" ht="12.75">
      <c r="B70" s="42" t="s">
        <v>299</v>
      </c>
      <c r="C70" s="24" t="s">
        <v>300</v>
      </c>
      <c r="D70" s="27" t="s">
        <v>301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2</v>
      </c>
      <c r="K70" s="43">
        <v>1</v>
      </c>
      <c r="L70" s="43">
        <v>3</v>
      </c>
      <c r="M70" s="43">
        <v>0</v>
      </c>
      <c r="N70" s="43">
        <v>2</v>
      </c>
      <c r="O70" s="43">
        <v>1</v>
      </c>
      <c r="P70" s="43">
        <v>3</v>
      </c>
      <c r="Q70" s="43">
        <v>0</v>
      </c>
    </row>
    <row r="71" spans="2:17" ht="33.75">
      <c r="B71" s="75" t="s">
        <v>302</v>
      </c>
      <c r="C71" s="24" t="s">
        <v>303</v>
      </c>
      <c r="D71" s="39" t="s">
        <v>304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</row>
    <row r="72" spans="2:17" ht="12.75">
      <c r="B72" s="75" t="s">
        <v>305</v>
      </c>
      <c r="C72" s="24" t="s">
        <v>306</v>
      </c>
      <c r="D72" s="39" t="s">
        <v>307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2</v>
      </c>
      <c r="K72" s="43">
        <v>1</v>
      </c>
      <c r="L72" s="43">
        <v>3</v>
      </c>
      <c r="M72" s="43">
        <v>0</v>
      </c>
      <c r="N72" s="43">
        <v>2</v>
      </c>
      <c r="O72" s="43">
        <v>1</v>
      </c>
      <c r="P72" s="43">
        <v>3</v>
      </c>
      <c r="Q72" s="43">
        <v>0</v>
      </c>
    </row>
    <row r="73" spans="2:17" ht="12.75">
      <c r="B73" s="75" t="s">
        <v>308</v>
      </c>
      <c r="C73" s="24" t="s">
        <v>309</v>
      </c>
      <c r="D73" s="39" t="s">
        <v>310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</row>
    <row r="74" spans="2:17" ht="12.75">
      <c r="B74" s="78" t="s">
        <v>311</v>
      </c>
      <c r="C74" s="24" t="s">
        <v>312</v>
      </c>
      <c r="D74" s="79"/>
      <c r="E74" s="43">
        <v>12</v>
      </c>
      <c r="F74" s="43">
        <v>92</v>
      </c>
      <c r="G74" s="43">
        <v>60</v>
      </c>
      <c r="H74" s="43">
        <v>164</v>
      </c>
      <c r="I74" s="43">
        <v>15</v>
      </c>
      <c r="J74" s="43">
        <v>111</v>
      </c>
      <c r="K74" s="43">
        <v>162</v>
      </c>
      <c r="L74" s="43">
        <v>288</v>
      </c>
      <c r="M74" s="43">
        <v>27</v>
      </c>
      <c r="N74" s="43">
        <v>203</v>
      </c>
      <c r="O74" s="43">
        <v>222</v>
      </c>
      <c r="P74" s="43">
        <v>452</v>
      </c>
      <c r="Q74" s="43">
        <v>0</v>
      </c>
    </row>
    <row r="75" spans="2:17" ht="12.75">
      <c r="B75" s="78" t="s">
        <v>313</v>
      </c>
      <c r="C75" s="24" t="s">
        <v>314</v>
      </c>
      <c r="D75" s="39" t="s">
        <v>315</v>
      </c>
      <c r="E75" s="43">
        <v>12</v>
      </c>
      <c r="F75" s="43">
        <v>100</v>
      </c>
      <c r="G75" s="43">
        <v>66</v>
      </c>
      <c r="H75" s="43">
        <v>178</v>
      </c>
      <c r="I75" s="43">
        <v>15</v>
      </c>
      <c r="J75" s="43">
        <v>125</v>
      </c>
      <c r="K75" s="43">
        <v>196</v>
      </c>
      <c r="L75" s="43">
        <v>336</v>
      </c>
      <c r="M75" s="43">
        <v>27</v>
      </c>
      <c r="N75" s="43">
        <v>225</v>
      </c>
      <c r="O75" s="43">
        <v>262</v>
      </c>
      <c r="P75" s="43">
        <v>514</v>
      </c>
      <c r="Q75" s="43">
        <v>0</v>
      </c>
    </row>
  </sheetData>
  <sheetProtection selectLockedCells="1" selectUnlockedCells="1"/>
  <mergeCells count="20">
    <mergeCell ref="C2:Q2"/>
    <mergeCell ref="B4:B6"/>
    <mergeCell ref="C4:C6"/>
    <mergeCell ref="D4:D6"/>
    <mergeCell ref="E4:H4"/>
    <mergeCell ref="I4:L4"/>
    <mergeCell ref="M4:Q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dataValidations count="1">
    <dataValidation type="whole" operator="greaterThanOrEqual" allowBlank="1" showErrorMessage="1" errorTitle="Внимание !" error="Должно быть целое число !" sqref="E8:I10 I11:I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2018-02-02T05:17:19Z</dcterms:modified>
  <cp:category/>
  <cp:version/>
  <cp:contentType/>
  <cp:contentStatus/>
  <cp:revision>1</cp:revision>
</cp:coreProperties>
</file>